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- M.Assunta\LEGGE 190-12\L. 190_anno 2023\"/>
    </mc:Choice>
  </mc:AlternateContent>
  <xr:revisionPtr revIDLastSave="0" documentId="13_ncr:1_{C4962055-DA60-439D-AE9C-81ADF30AC12C}" xr6:coauthVersionLast="47" xr6:coauthVersionMax="47" xr10:uidLastSave="{00000000-0000-0000-0000-000000000000}"/>
  <bookViews>
    <workbookView xWindow="-120" yWindow="-120" windowWidth="29040" windowHeight="1584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</definedNames>
  <calcPr calcId="181029"/>
</workbook>
</file>

<file path=xl/sharedStrings.xml><?xml version="1.0" encoding="utf-8"?>
<sst xmlns="http://schemas.openxmlformats.org/spreadsheetml/2006/main" count="1068" uniqueCount="398">
  <si>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</si>
  <si>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</si>
  <si>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</si>
  <si>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</si>
  <si>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</si>
  <si>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</si>
  <si>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</si>
  <si>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</si>
  <si>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</si>
  <si>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</si>
  <si>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</si>
  <si>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</si>
  <si>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</si>
  <si>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</si>
  <si>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</si>
  <si>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</si>
  <si>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</si>
  <si>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</si>
  <si>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</si>
  <si>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</si>
  <si>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</si>
  <si>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</si>
  <si>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</si>
  <si>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</si>
  <si>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</si>
  <si>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</si>
  <si>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</si>
  <si>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</si>
  <si>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</si>
  <si>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</si>
  <si>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</si>
  <si>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</si>
  <si>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</si>
  <si>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</si>
  <si>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</si>
  <si>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</si>
  <si>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</si>
  <si>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</si>
  <si>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</si>
  <si>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</si>
  <si>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</si>
  <si>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</si>
  <si>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</si>
  <si>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</si>
  <si>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</si>
  <si>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</si>
  <si>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</si>
  <si>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</si>
  <si>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</si>
  <si>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</si>
  <si>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</si>
  <si>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</si>
  <si>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</si>
  <si>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</si>
  <si>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</si>
  <si>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</si>
  <si>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</si>
  <si>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</si>
  <si>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</si>
  <si>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</si>
  <si>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</si>
  <si>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</si>
  <si>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</si>
  <si>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</si>
  <si>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Pubblicazione 2023 legge 190</t>
  </si>
  <si>
    <t>ASP Veralli Cortesi</t>
  </si>
  <si>
    <t>Z043B2DE72</t>
  </si>
  <si>
    <t>00166160549</t>
  </si>
  <si>
    <t>PRESTAZIONI PROFESSIONALI EXTRA INCARICO RELATIVAMENTE AI SERVIZI DI SUPPORTO SPECIALISTICO IN AMBITO FISCALE E TRIBUTARIO – AFFIDAMENTO A FAVORE DELLA SOC. SCARGETTA E ASSOCIATI DI TODI – ASSUNZIONE IMPEGNO DI SPESA PER L’ ANNO 2023.</t>
  </si>
  <si>
    <t/>
  </si>
  <si>
    <t>Z0A3B1397B</t>
  </si>
  <si>
    <t>INTERVENTO DI RIPASSO GENERALE E RISANAMENTO CONSERVATIVO DELLA COPERTURA DEL NUOVO EDIFICIO DELLA RESIDENZA PROTETTA - AFFIDAMENTO INCARICO DITTA EDILUMBRA APPALTI S.R.L. E ASSUNZIONE IMPEGNO DI SPESA</t>
  </si>
  <si>
    <t>Z0C3B8E1FA</t>
  </si>
  <si>
    <t>INTERVENTI STRAORDINARI A SEGUITO DI ALLAGAMENTO SALA TV E LOCALI DEPOSITO AL PIANO TERRA DELLA RESIDENZA PROTETTA - INTERVENTO DI ASPIRAZIONE ACQUA – AFFIDAMENTO INCARICO ALLA DITTA TOURCOOP SOC. COOP. E ASSUNZIONE IMPEGNO DI SPESA</t>
  </si>
  <si>
    <t>Z123C3DD9E</t>
  </si>
  <si>
    <t>SERVIZIO DI RIMOZIONE NIDO DI CALABRONI DA ALBERO SITO NEL PARCO DELLA RESIDENZA PROTETTA – AFFIDAMENTO INCARICO ALLA DITTA LUPINI S.R.L.</t>
  </si>
  <si>
    <t>Z163B1F50B</t>
  </si>
  <si>
    <t>IMPEGNO DI SPESA IN FAVORE DELLA DITTA COMITALIA S.R.L. PER ACQUISTO CLASSIFICATORE METALLO PER GLI UFFICI AMMINISTRATIVI DELL’ENTE.</t>
  </si>
  <si>
    <t>Z193BBD776</t>
  </si>
  <si>
    <t>VERIFICA DATI CATASTALI DEL PATRIMONIO DELL'AZIENDA FUNZIONALE ALLA RILEVAZIONE DEI BENI IMMOBILI PUBBLICI- INDIVIDUAZIONE TECNICO E AFFIDAMENTO INCARICO DI SUPPORTO AL RESPONSABILE DEL PATRIMONIO GEOM. GIANNI CAMPANELLA. IMPEGNO DI SPESA.</t>
  </si>
  <si>
    <t>Z2439BD4BA</t>
  </si>
  <si>
    <t>SOSTITUZIONE LAVELLO IN ACCIAIO DETERIORATO PRESSO LA CAMERA MORTUARIA DELLA RESIDENZA PROTETTA, CON UN NUOVO LAVELLO IN CERAMICA – AFFIDAMENTO DIRETTO ALLA DITTA CAB DI MECOCCI CLAUDIO</t>
  </si>
  <si>
    <t>Z3239BE349</t>
  </si>
  <si>
    <t>Z423B1F32D</t>
  </si>
  <si>
    <t>IMPEGNO DI SPESA PER CASSETTA DI SICUREZZA PRESSO LA BANCA INTESA SAN PAOLO ANNO 2023</t>
  </si>
  <si>
    <t>Z433BE8A3F</t>
  </si>
  <si>
    <t>IMPEGNO DI SPESA IN FAVORE DELLA DITTA AUTOMAZIONE UFFICIO PER PACCHETTO ASSISTENZA SU PERSONAL COMPUTER IN DOTAZIONE AGLI UFFICI AMMINISTRATIVI DELL'ENTE</t>
  </si>
  <si>
    <t>Z443AA9F19</t>
  </si>
  <si>
    <t>Z493CB87A7</t>
  </si>
  <si>
    <t>SOSTITUZIONE BATTERIA DEFIBRILLATORE IN DOTAZIONE ALLA RESIDENZA PROTETTA – AFFIDAMENTO INCARICO ALLA DITTA KIMAL S.R.L. E ASSUNZIONE IMPEGNO DI SPESA</t>
  </si>
  <si>
    <t>Z4F39F9569</t>
  </si>
  <si>
    <t>INTERVENTO DI RISANAMENTO CONSERVATIVO PER L'ELIMINAZIONE DI INFILTRAZIONI ACQUE PIOVANE ALL’INTERNO DEL NUOVO EDIFICIO DELLA RESIDENZA PROTETTA - AFFIDAMENTO INCARICO DITTA EDILUMBRA APPALTI S.R.L. E ASSUNZIONE IMPEGNO DI SPESA</t>
  </si>
  <si>
    <t>Z573B18138</t>
  </si>
  <si>
    <t>IMPEGNO IN FAVORE DI FERRAMENTA SISTONI SNC PER LA SOSTITUZIONE DELLA CINGHIA DEL TRATTORINO RASAERBA DI PROPRIETA' DELLA APSP VERALLI CORTESI</t>
  </si>
  <si>
    <t>Z5A3BB52F8</t>
  </si>
  <si>
    <t>IMPEGNO DI SPESA PER INCARICO COLLEGIO DEI REVISORI DEI CONTI ANNO 2023</t>
  </si>
  <si>
    <t>Z5C3CD2D79</t>
  </si>
  <si>
    <t>AFFIDAMENTO INCARICO DI RESPONSABILE DEL SERVIZIO DI QUALITA’ DELLA RESIDENZA PROTETTA PER ANNI 2 (DUE) DAL 13.10.2023 AL 12.10.2025 ALLO STUDIO FENICE QUALITÀ, SICUREZZA E AMBIENTE DI GRAZIANI, CHIACCHIERINI E FEDELI</t>
  </si>
  <si>
    <t>Z603A75494</t>
  </si>
  <si>
    <t>Z6A3BC2338</t>
  </si>
  <si>
    <t>Z6B3ACD19D</t>
  </si>
  <si>
    <t>RINNOVO POLIZZA ASSICURATIVA AUTO AZIENDALE ANNO 2023 - AFFIDAMENTO ALL'AGENZIA VITTORIA ASSICURAZIONI DI TODII</t>
  </si>
  <si>
    <t>Z773CDE732</t>
  </si>
  <si>
    <t>AFFIDAMENTO INCARICO DI RESPONSABILE DELLA PROTEZIONE DEI DATI PERSONALI (RDP) PER ANNI 3 (TRE) ALLA DR.SSA VALERIA GRAZIANI DELLO STUDIO FENICE – QUALITÀ, SICUREZZA E AMBIENTE</t>
  </si>
  <si>
    <t>Z813A3CE9E</t>
  </si>
  <si>
    <t>INTERVENTO DI SOSTITUZIONE VETROCAMERA PRESSO IL SALONE AL PIANO TERRA DEL NUOVO EDIFICIO DELLA RESIDENZA PROTETTA - AFFIDAMENTO INCARICO DITTA EDILUMBRA APPALTI S.R.L. E ASSUNZIONE IMPEGNO DI SPESA</t>
  </si>
  <si>
    <t>Z813C3CD74</t>
  </si>
  <si>
    <t>IMPEGNO DI SPESA IN FAVORE DELLA DITTA COMITALIA S.R.L. PER ACQUISTO MATERIALE DI CANCELLERIA PER GLI UFFICI AMMINISTRATIVI DELL’ENTE</t>
  </si>
  <si>
    <t>Z833991EAB</t>
  </si>
  <si>
    <t>ACQUISTO DI “STABILIZZATO DI I°” PER RIPRISTINO E MANUTENZIONE DELLA “STRADA VICINALE DI USO PUBBLICO DENOMINATA TORREPIERA” IN FRAZIONE PIAN DI SAN MARTINO – ASSUNZIONE IMPEGNO DI SPESA A FAVORE DELL’ IMPRESA F.LLI ORAZI S.R.L. UNIPERSONALE.</t>
  </si>
  <si>
    <t>Z8C39762FB</t>
  </si>
  <si>
    <t>SERVIZI ASSICURATIVI SUL PATRIMONIO IMMOBILIARE E MOBILIARE DI PROPRIETÀ DELL’AZIENDA – PROROGA ANNUALE CONTRATTO DI ASSICURAZIONE E ASSUNZIONE IMPEGNO DI SPESA ANNO 2023 (I° E II° SEMESTRE).</t>
  </si>
  <si>
    <t>Z903B2ADE6</t>
  </si>
  <si>
    <t>INTERVENTO SU IMPIANTO ANTINCENDIO E SOSTITUZIONE CENTRALINA DI RILEVAZIONE FUMI E SPEGNIMENTO AEROSOL ARCHIVIO STORICO A.P.S.P. - AFFIDAMENTO INCARICO DITTA FVM ANTINCENDI SOC. COOPERATIVA E ASSUNZIONE IMPEGNO DI SPESA</t>
  </si>
  <si>
    <t>Z943CAD9BC</t>
  </si>
  <si>
    <t>INTERVENTO DI SOSTITUZIONE BATTISCOPA NUCLEO 1 E TINTEGGIATURA PARETI RECEPTION RESIDENZA PROTETTA – AFFIDAMENTO INCARICO ALLA DITTA EDIL RESTAURI TOMASSINI S.A.S. E ASSUNZIONE IMPEGNO DI SPESA</t>
  </si>
  <si>
    <t>ZA93A878D3</t>
  </si>
  <si>
    <t>CONCORSO PUBBLICO PER TITOLI ED ESAMI PER LA COPERTURA DI UN POSTO DI ESECUTORE AMMINISTRATIVO CAT. B POSIZIONE ECONOMICA 1. SURROGA DEI COMPONENTI PER LA COMMISSIONE ED INTEGRAZIONE IMPEGNO PER SPESE OCCORRENTI</t>
  </si>
  <si>
    <t>ZAB3C3536E</t>
  </si>
  <si>
    <t>ACQUISTO BUONI PASTO</t>
  </si>
  <si>
    <t>ZAD3D06940</t>
  </si>
  <si>
    <t>ZC03D05EAF</t>
  </si>
  <si>
    <t>ACQUISTO LICENZA D’USO AVCP 190 FROM EXCEL TO XML. IMPEGNO DI SPESA IN FAVORE DELLA SOCIETÀ ASSOCONS S.R.L. - ANNO 2023.</t>
  </si>
  <si>
    <t>ZC13AA7B2D</t>
  </si>
  <si>
    <t>ZC33B09F68</t>
  </si>
  <si>
    <t>IMPEGNO DI SPESA IN FAVORE DI ECOSERVICE LUPINI SRL PER L'ESECUZIONE DEL SERVIZIO DI DISINFESTAZIONE AREE VERDI</t>
  </si>
  <si>
    <t>ZC53BBAAA3</t>
  </si>
  <si>
    <t>INTERVENTI STRAORDINARI A SEGUITO DI ALLAGAMENTO SALA TV E LOCALI DEPOSITO AL PIANO TERRA DELLA RESIDENZA PROTETTA - INTERVENTO DI PULIZIA LOCALI – AFFIDAMENTO AL CONSORZIO DI COOP. KURSANA E ASSUNZIONE IMPEGNO DI SPESA</t>
  </si>
  <si>
    <t>ZCA3A40F65</t>
  </si>
  <si>
    <t>AFFIDAMENTO INCARICO A LEGALE AVV. ALESSANDRO CHIUCCHIOLO PER LA RICHIESTA DI RESCISSIONE CONTRATTUALE PERVENUTA DALLA SOC. AGR. TODINI RELATIVA ALL’IMMOBILE DI COSTE PELATE E PROBLEMATICHE AD ESSA CONNESSE</t>
  </si>
  <si>
    <t>ZCB3976C1E</t>
  </si>
  <si>
    <t>ZCD3B019D1</t>
  </si>
  <si>
    <t>ZD53B7A19D</t>
  </si>
  <si>
    <t>PULIZIA DEL TERRENO CIRCOSTANTE L’IMMOBILE DI COSTEPELATE SITO IN TODI FRAZIONE MONTENERO - AFFIDAMENTO INCARICO DITTA P.I.S. PRONTO INTERVENTO SERVIZI S.R.L.S. - ASSUNZIONE IMPEGNO DI SPESA</t>
  </si>
  <si>
    <t>ZD839D2099</t>
  </si>
  <si>
    <t>ZDA39F9794</t>
  </si>
  <si>
    <t>INTERVENTO DI RIPARAZIONE ALIMENTATORE CENTRALE ANTINCENDIO ARCHIVIO STORICO APSP VERALLI CORTESI – AFFIDAMENTO INCARICO ALLA DITTA ELETTRO 4.0 S.R.L. E ASSUNZIONE RELATIVO IMPEGNO DI SPESA</t>
  </si>
  <si>
    <t>ZDB3A0D876</t>
  </si>
  <si>
    <t>ZDD3A24F8A</t>
  </si>
  <si>
    <t>ZDF3A999E9</t>
  </si>
  <si>
    <t>IMPEGNO DI SPESA IN FAVORE DELLA DITTA COMITALIA S.R.L. PER ACQUISTO DI MATERIALE DI CANCELLERIA PER GLI UFFICI AMMINISTRATIVI DELL’ENTE</t>
  </si>
  <si>
    <t>ZE23CB8AA7</t>
  </si>
  <si>
    <t>SERVIZIO DI PULIZIA ORDINARIA UFFICI AMMINISTRATIVI E SERVIZI IGIENICI DELL’AZIENDA PER IL PERIDODO DAL 01.10.2023 AL 31.03.2025 – AFFIDAMENTO ALLA DITTA TOURCOOP SOC. COOP. E ASSUNZIONE IMPEGNO DI SPESA</t>
  </si>
  <si>
    <t>ZE63AC7F12</t>
  </si>
  <si>
    <t>SERVIZI DI ASSISTENZA, SUPPORTO SPECIALISTICO E FORMAZIONE IN MATERIA DI OBBLIGHI DI PUBBLICITÀ E TRASPARENZA EX D.LGS. 33/2013 - AFFIDAMENTO INCARICO ALLA SOC. LENTE LOCALE S.R.L.S. UNIPERSONALE – ASSUNZIONE IMPEGNO DI SPESA</t>
  </si>
  <si>
    <t>ZE839C1A39</t>
  </si>
  <si>
    <t>ZE93A99F8C</t>
  </si>
  <si>
    <t>IMPEGNO DI SPESA IN FAVORE DI AUTOMAZIONE UFFICIO SRL PER CANONE NOLEGGIO FOTOCOPIATRICE E COPIE COLORI/NERO PER L'ANNO 2023</t>
  </si>
  <si>
    <t>ZF53BBAAD4</t>
  </si>
  <si>
    <t>INTERVENTI STRAORDINARI A SEGUITO DI ALLAGAMENTO SALA TV E LOCALI DEPOSITO AL PIANO TERRA DELLA RESIDENZA PROTETTA - INTERVENTI DI RIPARAZIONE LOCALI DANNEGGIATI – AFFIDAMENTO ALLA DITTA EDILUMBRA APPALTI S.R.L. E ASSUNZIONE IMPEGNO DI SPESA.</t>
  </si>
  <si>
    <t>ZFA39A7397</t>
  </si>
  <si>
    <t>RINNOVO CASELLA POSTA ELETTRONICA PEC VERALLI CORTESI ANNO 2023 E AUMENTO SPAZIO ARCHIVIO – IMPEGNO DI SPESA A FAVORE DELLA SOCIETA’ ARUBA S.P.A.</t>
  </si>
  <si>
    <t>APSP  Veralli Cortesi</t>
  </si>
  <si>
    <t>APPALTO DEI SERVIZI DELLA RESIDENZA PROTETTA PER UN NUMERO DI 75 POSTI LETTO DI CUI  64 CONVENZIONATI CON L’ASL COMPETENTE – IMPEGNO DI SPESA</t>
  </si>
  <si>
    <t>03146630169</t>
  </si>
  <si>
    <t>Consorzio di Cooperative Kursana coop. soc. a r.l.</t>
  </si>
  <si>
    <t>02028250542</t>
  </si>
  <si>
    <t xml:space="preserve">Vittoria Assicurazioni </t>
  </si>
  <si>
    <t>Z29383416D</t>
  </si>
  <si>
    <t>00471290544</t>
  </si>
  <si>
    <t>Rampini Mario</t>
  </si>
  <si>
    <t>ATTO DI CITAZIONE AL T.A.R. REGIONE UMBRIA DA PARTE DI POLIS SOC. COOP. SOCIALE . COSTITUZIONE IN GIUDIZIO E AFFIDAMENTO DIFESA LEGALE DELL’AZIENDA ALL’AVV. MARIO RAMPINI E ASSUNZIONE IMPEGNO DI SPESA  E VARI SUCCESSIVI</t>
  </si>
  <si>
    <t>00318030541</t>
  </si>
  <si>
    <t>F.lli Orazisrl Unipersonale</t>
  </si>
  <si>
    <t>01573850516</t>
  </si>
  <si>
    <t>Aruba spa</t>
  </si>
  <si>
    <t>00477650543</t>
  </si>
  <si>
    <t>CAB di Mecocci Claudio</t>
  </si>
  <si>
    <t>ZC334D4511</t>
  </si>
  <si>
    <t xml:space="preserve">AFFIDAMENTO INCARICO DI RESPONSABILE DEL SERVIZIO  PREVENZIONE E PROTEZIONE (RSPP) . PER ANNI 3 (T DAL 01.02.2022 AL 31.01.2025, </t>
  </si>
  <si>
    <t>02758770545</t>
  </si>
  <si>
    <t>Lusios s.r.l.</t>
  </si>
  <si>
    <t>SERVIZIO DI PULIZIA ORDINARIA UFFICI AMMINISTRATIVI E SERVIZI IGIENICI DELL’ENTE – PROROGA TECNICA DI MESI 6 (SEI) DAL 01.10.2022 AL 31.03.2023 E AMPLIAMENTO SERVIZIO, ALLA DITTA TOURCOOP SOC. COOP.</t>
  </si>
  <si>
    <t>01141280543</t>
  </si>
  <si>
    <t>Tourcoop soc. coop.</t>
  </si>
  <si>
    <t>02420290542</t>
  </si>
  <si>
    <t>Prontomed srl</t>
  </si>
  <si>
    <t>03361030541</t>
  </si>
  <si>
    <t>Studio Scargetta ed associati</t>
  </si>
  <si>
    <t xml:space="preserve"> Scargetta ed associatI Todi</t>
  </si>
  <si>
    <t>ZCD3659DA9</t>
  </si>
  <si>
    <t>94064810545</t>
  </si>
  <si>
    <t>Studio Legale Depretis associazione professionale</t>
  </si>
  <si>
    <t xml:space="preserve">AFFIDAMENTO DIFESA LEGALE NELLE CAUSE TRIBUNALE DI SPOLETO - SEZIONE AGRARIA E CONSULENZA-ASSISTENZA ACCORDI TRANSATTIVI-AVV. DEPRETIS. RIMBORSO ANTICIPAZIONI NON IMPONIBILI (Art.15 n.3 D.P.R. 26/10/1972 n.653).
</t>
  </si>
  <si>
    <t xml:space="preserve"> Z1A39DD9AE</t>
  </si>
  <si>
    <t>01684270547</t>
  </si>
  <si>
    <t>Mastrangeli Fabrizio Domenico</t>
  </si>
  <si>
    <t>01427940554</t>
  </si>
  <si>
    <t>Automazione ufficio s.r.l.</t>
  </si>
  <si>
    <t>Z302EB766F</t>
  </si>
  <si>
    <t xml:space="preserve">affidamento incarico di responsabile del servizio di qualità della residenza protetta per anni 3 (tre). presa d’atto ribasso offerto dallo studio fenice qualità, sicurezza e ambiente di graziani, chiacchierini e fedeli – assunzione impegno di spesa </t>
  </si>
  <si>
    <t>02505220547</t>
  </si>
  <si>
    <t>Studio Fenice- Qualità, Sicurezza e Ambiente di Graziani, Chiacchierini e Fedeli</t>
  </si>
  <si>
    <t>Z9E2CC46B6</t>
  </si>
  <si>
    <t xml:space="preserve">attività di consulenza privacy e svolgimento incarico di rdp per anni 3 – affidamento alla dr.ssa graziani dello studio fenice – qualità, sicurezza e ambiente – assunzione impegno di spesa </t>
  </si>
  <si>
    <t>Z1938F0CE1</t>
  </si>
  <si>
    <t>RINNOVO SCIA ANTINCENDIO ARCHIVIO STORICO A.P.S.P. VERALLI CORTESI AL COMANDO PROVINCIALE DEI VV.F. DI PERUGIA – AFFIDAMENTO INCARICO ADEMPIMENTI TECNICI ALL’ING. GIANCARLO ALESSANDRI DI MARSCIANO</t>
  </si>
  <si>
    <t>00622150548</t>
  </si>
  <si>
    <t>Ing. Giancarlo Alessandri</t>
  </si>
  <si>
    <t>Giancarlo Alessandri</t>
  </si>
  <si>
    <t>02793380540</t>
  </si>
  <si>
    <t>Edilumbra Appalti srl</t>
  </si>
  <si>
    <t>03769340542</t>
  </si>
  <si>
    <t>ditta Elettro 4.0 srl</t>
  </si>
  <si>
    <t>04513960650</t>
  </si>
  <si>
    <t xml:space="preserve">Studio Tecnico L.G. Energy Management </t>
  </si>
  <si>
    <t xml:space="preserve">PROROGA CONVENZIONE PER L’AFFIDAMENTO DEL SERVIZIO DI TESORERIA DELL’ENTE – PERIODO 01.04.2023/31.03.2024. </t>
  </si>
  <si>
    <t>Z5A3A2CA16</t>
  </si>
  <si>
    <t>01483500524</t>
  </si>
  <si>
    <t>Monte dei Paschi di Siena</t>
  </si>
  <si>
    <t>00645200544</t>
  </si>
  <si>
    <t>Studio Legale Avv. Alessandro Chiucchiolo</t>
  </si>
  <si>
    <t>Z2E3A47384</t>
  </si>
  <si>
    <t>ISTITUZIONE UFFICIO PROVVEDIMENTI DISCILINARI (U.P.D.) – AFFIDAMENTO INCARICO AL DOTT. ARTURO BIANCO</t>
  </si>
  <si>
    <t>12196281005</t>
  </si>
  <si>
    <t>Bianco e Associati srl</t>
  </si>
  <si>
    <t>ZC13A49737</t>
  </si>
  <si>
    <t>MODIFICA DEL REGOLAMENTO SULL’ORGANIZZAZIONE DEGLI UFFICI E DEI SERVIZI DELL’AZIENDA A SEGUITO DELL’APPROVAZIONE DEL NUOVO CCNL. -  AFFIDAMENTO INCARICO AD ESPERTO GIUSLAVORISTA DOTT. ARTURO BIANCO.</t>
  </si>
  <si>
    <t xml:space="preserve">FORNITURA FRIGO AD USO DELL’UFFICIO AMMINISTRATIVO DELL’AZIENDA – AFFIDAMENTO ALLA MOFAR 2 di MARCHETTI LANFRANCO E ASSUNZIONE IMPEGNO DI SPESA </t>
  </si>
  <si>
    <t>Z143A493BA</t>
  </si>
  <si>
    <t>02981750546</t>
  </si>
  <si>
    <t>Mofar2 di Marchetti Lanfranco</t>
  </si>
  <si>
    <t xml:space="preserve">03667970283 </t>
  </si>
  <si>
    <t>Daikin Air Conditioning Italy spa</t>
  </si>
  <si>
    <t>FDRLCU69H08L736K</t>
  </si>
  <si>
    <t>Federici Luca</t>
  </si>
  <si>
    <t>STGFRC74D66L390X</t>
  </si>
  <si>
    <t>Stagnari Federica</t>
  </si>
  <si>
    <t>DLCDRN63P53Z114A</t>
  </si>
  <si>
    <t>De Luca Sabrina</t>
  </si>
  <si>
    <t>GGGPLA59D61L188Y</t>
  </si>
  <si>
    <t>Giuggiola Paola</t>
  </si>
  <si>
    <t>NTUFRC79A27L188Y</t>
  </si>
  <si>
    <t>Nuti Federico</t>
  </si>
  <si>
    <t>01525700546</t>
  </si>
  <si>
    <t>Comitalia srl</t>
  </si>
  <si>
    <t xml:space="preserve"> PULIZIA  UFFICI AMMINISTRATIVI. PROROGA TECNICA DI ULTERORI MESI 6, AMPLIAMENTO SERVIZIO, ALLA DITTA TOURCOOP SOC. COOP., ASSUNZIONE IMPEGNO DI SPESA</t>
  </si>
  <si>
    <t>FORNITURA E POSA IN OPERA CONTATORE DI ENERGIA TERMICA, COINSTALLAZIONE E FUNZIONAMENTO CHILLER A POMPA DI CALORE E RIMOZIONE / SMALTIMENTO CHILLER ESISTENTE” - AFFIDAMENTO INCARICO DITTA DAIKIN AIR CONDITIONING ITALY S.P.A.</t>
  </si>
  <si>
    <t>INCARICO DI PRESTAZIONE D'OPERA INTELLETTUALE OCCASIONALE EX ART. 2222 C.C. PER ESPLETAMENTO PROCEDURE INPS  AFFIDAMENTO INCARICO AL DR. AMBROGLINI FRANCO E ASSUNZIONE IMPEGNO DI SPESA</t>
  </si>
  <si>
    <t>IMPEGNO DI SPESA IN FAVORE DEL GEOM. MAURO MANDOLONI TRIBUNALE DI PERUGIA-TERZA SEZIONE CIVILE-UFFICIO ESECUZIONI IMMOBILIARI- DEBITORE SIG.RA P. A. E SIG. B. F. - (RG. 141/2021 TRIBUNALE DI PERUGIA)</t>
  </si>
  <si>
    <t>SUPPORTO LEGALE AL RUP NEI RAPPORTI  VERALLI-CORTESI ED SOGGETTO APPALTATORE DEI SERVIZI DI GESTIONE DELLA R. P. CONSORZIO DI COOPERATIVE KURSANA COOP. SOC. A R.L. – AFFIDAMENTO INCARICO AVV. MARIO RAMPINI E ASSUNZIONE IMPEGNO DI SPESA ANNO 2023.</t>
  </si>
  <si>
    <t>ATTIVITÀ DI CONSULENZA PRIVACY E SVOLGIMENTO INCARICO DI RSP PROTEZIONE DATI PERSONALI PER ANNI 3 – PROROGA TECNICA MESI 6 ALLA DR.SSA VALERIA GRAZIANI NELLE MORE DELL’ESPLETAMENTO DELLA NUOVA PROCEDURA DI GARA PER L’AFFIDAMENTO DELLO STESSO SERVIZIO</t>
  </si>
  <si>
    <t>FORNITURA E INSTALLAZIONE TELECAMERA ESTERNA  R.P. E PREDISPOSIZIONE COLLEGAMENTO TV CON CAVO ANTENNA ZONA RECEPTION DELLA MEDESIMA STRUTTURA – AFFIDAMENTO INCARICO ALLA DITTA ELETTRO 4.0 S.R.L. E ASSUNZIONE RELATIVO IMPEGNO DI SPESA</t>
  </si>
  <si>
    <t>SOSTITUZIONE GRUPPO POMPA DI CALORE R.P.- AFFIDAMENTO INCARICO PROFESSIONALE . AL GSE, PER OTTENIMENTO CONTO TERMICO, STUDIO TECNICO “G.L. INGEGNERIA ENERGY MANAGEMENT” E ASSUNZIONE IMPEGNO DI SPESA</t>
  </si>
  <si>
    <t>INCARICO DI PRESTAZIONE D'OPERA INTELLETTUALE OCCASIONALE PER ESPLETAMENTO  PROCEDURE INPS  AFFIDAMENTO INCARICO AL DR. AMBROGLINI FRANCO E ASSUNZIONE IMPEGNO DI SPESA</t>
  </si>
  <si>
    <t>ACQUISTO BARELLA RESO DELL’ATTREZZATURA PRECEDENTEMENTE ACQUISTATA INIDONEA ALLE ESIGENZE DELLA STRUTTURA - AFFIDAMENTO ALLA SOC. PRONTOMED S.R.L. DI FOLIGNO (PG) - ASSUNZIONE IMPEGNO DI SPESA</t>
  </si>
  <si>
    <t xml:space="preserve"> RICORSO EX ART. 414 C.P.C.,   TRIBUNALE CIVILE DI SPOLETO – SEZIONE LAVORO. COSTITUZIONE IN GIUDIZIO – AFFIDAMENTO RAPPRESENTANZA E DIFESA DELL’AZIENDA – ASSUNZIONE IMPEGNO DI SPESA PER LA FASE DI MERITO - ACCONTO.</t>
  </si>
  <si>
    <t>02739200414</t>
  </si>
  <si>
    <t>Soc. Lente Locale srls Unipersonale</t>
  </si>
  <si>
    <t>03143380545</t>
  </si>
  <si>
    <t>Lupini Srl</t>
  </si>
  <si>
    <t>00271360547</t>
  </si>
  <si>
    <t>Ferramenta Sistoni Snc</t>
  </si>
  <si>
    <t>11991500015</t>
  </si>
  <si>
    <t>Banca Intesa San Paolo</t>
  </si>
  <si>
    <t>MBRFNC55E16G478I</t>
  </si>
  <si>
    <t>Ambroglini Franco</t>
  </si>
  <si>
    <t>03479230546</t>
  </si>
  <si>
    <t>FVM Antincendi Soc. Cooperativa</t>
  </si>
  <si>
    <t>03745770549</t>
  </si>
  <si>
    <t>P.I.S. Pronto Intervento Servizi Srls</t>
  </si>
  <si>
    <t>05577471005</t>
  </si>
  <si>
    <t>EP S.p.a.</t>
  </si>
  <si>
    <t>03401290543</t>
  </si>
  <si>
    <t>Edil Restauri Tomassini S.a.s.</t>
  </si>
  <si>
    <t>00180340549</t>
  </si>
  <si>
    <t>Kimal Srl</t>
  </si>
  <si>
    <t>03378350544</t>
  </si>
  <si>
    <t>Mauro Mandoloni</t>
  </si>
  <si>
    <t>01960650131</t>
  </si>
  <si>
    <t>Assocons srl</t>
  </si>
  <si>
    <t>http://www.verallicortesi.it/dataset.2023.xml</t>
  </si>
  <si>
    <t>CMPGNN74B12L188X</t>
  </si>
  <si>
    <t>Campanella Gianni</t>
  </si>
  <si>
    <t xml:space="preserve">INTERVENTO DI RIPULITURA E TRINCIATURA ERBA DI TERRENO DI PROPRIETA’ DELL’AZIENDA IN COMUNE DI TODI FRAZ. TORREGENTILE – AFFIDAMENTO ALLA AZ. AGR. COSTELLE S.S. DI TODI (PG) – ASSUNZIONE IMPEGNO DI SPESA. </t>
  </si>
  <si>
    <t>Z963BC8366</t>
  </si>
  <si>
    <t>02335650541</t>
  </si>
  <si>
    <t>Az. Agr. Costelle S.S.</t>
  </si>
  <si>
    <t>ACQUISTO AUSILI DESTINATI AGLI OSPITI DELLA RESIDENZA PROTETTA PER L’ANNO 2023 – AFFIDAMENTO ALLA DITTA DEMARTA VIRGINIO S.r.l. E ASSUNZIONE IMPEGNO DI SPESA ANNO 2023.</t>
  </si>
  <si>
    <t>Z423D322F0</t>
  </si>
  <si>
    <t>01530570025</t>
  </si>
  <si>
    <t>Demarta Virginio srl</t>
  </si>
  <si>
    <t xml:space="preserve">INTERVENTI VARI IMPIANTO ELETTRICO RESIDENZA PROTETTA E SALA CONSIGLIO DI AMMINISTRAZIONE AZIENDA – AFFIDAMENTO INCARICO ALLA DITTA ELETTRO 4.0 S.R.L. E ASSUNZIONE IMPEGNO DI SPESA </t>
  </si>
  <si>
    <t>Z583D2502F</t>
  </si>
  <si>
    <t>IMPEGNO DI SPESA IN FAVORE DELLA DITTA AUTOMAZIONE UFFICIO.AUMENTO DELLA CAPACITA’ DI MEMORIA AI PERSONAL COMPUTER IN DOTAZIONE AGLI UFFICI AMMINISTRATIVI DELL’APSP VERALLI CORTESI</t>
  </si>
  <si>
    <t>ZD93D18F7C</t>
  </si>
  <si>
    <t xml:space="preserve">FORNITURA DI “STABILIZZATO DI I°” PER MANUTENZIONE STRAORDINARIA DELLA STRADA VICINALE DI USO PUBBLICO DENOMINATA “DELLE CAPANNE” IN FRAZIONE PANTALLA – ASSUNZIONE IMPEGNO DI SPESA A FAVORE DELL’ IMPRESA F.LLI ORAZI S.R.L. UNIPERSONALE. </t>
  </si>
  <si>
    <t>ZEE3D55ED4</t>
  </si>
  <si>
    <t xml:space="preserve">FORNITURA TVC 55 POLLICI – AFFIDAMENTO ALLA DITTA MOFAR 2 DI MARCHETTI LANFRANCO E ASSUNZIONE IMPEGNO DI SPESA </t>
  </si>
  <si>
    <t>Mofar 2 di Marchetti Lanfranco</t>
  </si>
  <si>
    <t>Z6F3CA36CF</t>
  </si>
  <si>
    <t xml:space="preserve">FORNITURA TAVOLETTA GRAFICA – AFFIDAMENTO ALLA DITTA COMITALIA E ASSUNZIONE IMPEGNO DI SPESA </t>
  </si>
  <si>
    <t>Z653CA370E</t>
  </si>
  <si>
    <t>IMPEGNO DI SPESA IN FAVORE DELLA DITTA AUTOMAZIONE UFFICIO PER PACCHETTO DI ASSISTENZA SU PERSONAL COMPUTER IN DOTAZIONE AGLI UFFICI AMMINISTRATIVI DELL’ENTE. INTEGRAZIONE IMPEGNO DI SPESA</t>
  </si>
  <si>
    <t>Z6A3D67405</t>
  </si>
  <si>
    <t xml:space="preserve">FORNITURA E POSA IN OPERA DI PAVIMENTO IN LVT “LUXURY VINYL TILE” E OPERE ACCESSORIE DI PARTE PIANO TERRA RESIDENZA PROTETTA – AFFIDAMENTO INCARICO ALLA DITTA EDIL RESTAURI TOMASSINI S.A.S. E ASSUNZIONE IMPEGNO DI SPESA </t>
  </si>
  <si>
    <t>ZEC3D4B79C</t>
  </si>
  <si>
    <t xml:space="preserve">IMPEGNO DI SPESA PER ACQUISTO TALCO ASSORBENTE PER GLI OSPITI DELLA RESIDENZA PROTETTA - AFFIDAMENTO E IMPEGNO DI SPESA ALLA AZIENDA SPECIALE FARMACIE A.FA.S. PERUGIA-FARMACIA COMUNALE DI TODI </t>
  </si>
  <si>
    <t>02184880546</t>
  </si>
  <si>
    <t>Azienda Speciale Farmacie A.FA.S.</t>
  </si>
  <si>
    <t>ZA93D9092B</t>
  </si>
  <si>
    <t xml:space="preserve">IMPEGNO DI SPESA PER ACQUISTO ASSE DI TRASFERIMENTO E CHIUSURE E BLOCCO MAGNETICO PER PRESIDI OSPITI – AFFIDAMENTO E IMPEGNO DI SPESA ALLA DITTA DEMARTA VIRGINIO S.R.L </t>
  </si>
  <si>
    <t>Z8E3D909BC</t>
  </si>
  <si>
    <t>INTERVENTO DI REGIMAZIONE IDRAULICO AGRARIA IN FRAZ. PANTALLA IN COFINANZIAMENTO CON ETAB “LA CONSOLAZIONE - AFFIDAMENTO INCARICO ALLA DITTA EDILUMBRA APPALTI S.R.L. E ASSUNZIONE IMPEGNO DI SPESA</t>
  </si>
  <si>
    <t>ZE83D8DB66</t>
  </si>
  <si>
    <t xml:space="preserve">FORNITURA E POSA IN OPERA LAMPADE DI EMERGENZA NEI BAGNI INTERNI ALLE CAMERE DEGLI OSPITI DELLA RESIDENZA PROTETTA – AFFIDAMENTO INCARICO ALLA DITTA ELETTRO 4.0 S.R.L. E ASSUNZIONE IMPEGNO DI SPESA </t>
  </si>
  <si>
    <t>ZD43C74594</t>
  </si>
  <si>
    <t>COPERTURA ASSICURATIVA PER RESPONSABILITÀ CIVILE VERSO TERZI (RCT) ED OPERAI E PRESTATORI DI LAVORO (RCO) – PROROGA AFFIDAMENTO ALLA COMPAGNIA VITTORIA ASSICURAZIONI DI TODI E ASSUNZIONE IMPEGNO DI SPESA</t>
  </si>
  <si>
    <t>Z443B5DFB7</t>
  </si>
  <si>
    <t>FORNITURA, MONTAGGIO, CERTIFICAZIONE DI REGOLARE INSTALLAZIONE E FUNZIONAMENTO CHILLER A POMPA DI CALORE E RIMOZIONE / SMALTIMENTO CHILLER ESISTENTE – AFFIDAMENTO INCARICO DI DIRETTORE DELL’ESECUZIONE DEL CONTRATTO (DEC) ALL’ING. DANIELE CASTELLANI DELLO STUDIO SOLUZIONI TECNICHE – INTEGRAZIONE IMPEGNO DI SPESA</t>
  </si>
  <si>
    <t>ZDE371023C</t>
  </si>
  <si>
    <t>02710750544</t>
  </si>
  <si>
    <t>Castellani Daniele</t>
  </si>
  <si>
    <t xml:space="preserve">PRESTAZIONI DI SERVIZI DI INGEGNERIA RIGUARDANTI LO STATO CONSERVATIVO E FESSURATIVO DELL’IMMOBILE DENOMINATO COSTEPELATE SITO IN TODI FRAZIONE MONTENERO - AFFIDAMENTO INCARICO SOC. SEKOTEK INGEGNERIA S.R.L.S. - ASSUNZIONE IMPEGNO DI SPESA </t>
  </si>
  <si>
    <t>Z803BC95FB</t>
  </si>
  <si>
    <t>03765660547</t>
  </si>
  <si>
    <t>Secotek</t>
  </si>
  <si>
    <t xml:space="preserve">PRESTAZIONE PROFESSIONALE PER ATTIVITA’ DI CARATTERE GEOLOGICO E PER L’ESECUZIONE DI INDAGINI GEOLOGICHE SUL TERRENO CIRCOSTANTE L’IMMOBILE DI COSTEPELATE SITO IN TODI FRAZIONE MONTENERO - AFFIDAMENTO INCARICO GEOLOGO DR. MICHELE ALEMANNO - ASSUNZIONE IMPEGNO DI SPESA </t>
  </si>
  <si>
    <t>Z873BC98D9</t>
  </si>
  <si>
    <t>02542120544</t>
  </si>
  <si>
    <t>Alemanno Michele</t>
  </si>
  <si>
    <t>REDAZIONE ATTESTATO DI PRESTAZIONE ENERGETICA (A.P.E.) PER CONCESSIONE IN AFFITTO IMMOBILI AD USO ABITATIVO DI PROPRIETA’ DELL’AZIENDA SITI IN FRAZIONE MONTENERO E CENSITI AL FOGLIO N.167 PARTIC. N.32 e N.35 - INCARICO PROFESSIONALE AL DOTT. ING. FABRIZIO BOSI – IMPEGNO DI SPESA.</t>
  </si>
  <si>
    <t>BSOFRZ72C16L188P</t>
  </si>
  <si>
    <t>Ing. Bosi Fabrizio</t>
  </si>
  <si>
    <t>Z613C6B8C5</t>
  </si>
  <si>
    <t>RINNOVO DEI SERVIZI DI MANUTENZIONE E ASSISTENZA DELLA PIATTAFORMA ASCOT CONTABILITA’ E PERSONALE, OUTSOURCING STIPENDI E SERVIZI DI DATA CENTER UMBRIACLOUD.IMPEGNO DI SPESA IN FAVORE DI PUNTOZERO S.C.A.R.L.  PER L’ANNO 2023</t>
  </si>
  <si>
    <t>02915750547</t>
  </si>
  <si>
    <t>Punto Zero S.c.a.r.l.</t>
  </si>
  <si>
    <t>Z803C643A0</t>
  </si>
  <si>
    <t xml:space="preserve">AFFIDAMENTO SERVIZIO DI NOLEGGIO SERVER OLIVETTI OXON RICONDIZIONATO RETE INFORMATICA UFFICI AMMINISTRATIVI PER IL PERIODO DI MESI 36 DECORRENTI DAL 01.06.2022 E FINO AL 31.05.2025 ALLA DITTA AUTOMAZIONE UFFICIO S.R.L. – ASSUNZIONE IMPEGNO DI SPESA ANNO 2023 </t>
  </si>
  <si>
    <t>Z2B34E4047</t>
  </si>
  <si>
    <t>AFFIDAMENTO INCARICO PROFESSIONALE PER SERVIZI DI SUPPORTO SPECIALISTICO IN AMBITO FISCALE E TRIBUTARIO- AFFIDAMENTO A FAVORE DELLA SOC. SCARGETTA E ASSOCIATI- ASSUNZIONE IMPEGNO DI SPESA.</t>
  </si>
  <si>
    <t>ZA83ADF1A5</t>
  </si>
  <si>
    <t xml:space="preserve">SOSTITUZIONE BATTERIA N. 2 GRUPPI UPS COLLEGATI AI PC AZIENDALI - AFFIDAMENTO INCARICO ALLA DITTA ELETTRO 4.0 S.R.L. E ASSUNZIONE RELATIVO IMPEGNO DI SPESA – </t>
  </si>
  <si>
    <t>CNIMRA62E04L188A</t>
  </si>
  <si>
    <t>Ciani Mario</t>
  </si>
  <si>
    <t xml:space="preserve">Ciani Mario, </t>
  </si>
  <si>
    <t>GGLMNL70L03L188E</t>
  </si>
  <si>
    <t>Giglioni Emanuele</t>
  </si>
  <si>
    <t>Farinelli Luciana</t>
  </si>
  <si>
    <t>FRNLCN53A47L188Z</t>
  </si>
  <si>
    <t>Z1A371C47C</t>
  </si>
  <si>
    <t>IMPEGNO DI SPESA PER INCARICO DEL COLLEGIO DEI REVISORI DEI CONTI PER L’ANNO 2022</t>
  </si>
  <si>
    <t>ZC538D1241</t>
  </si>
  <si>
    <t>IMPEGNO DI SPESA IN FAVORE DELLA DITTA AUTOMAZIONE UFFICIO PER PACCHETTO ASSISTENZA SU PERSONAL COMPUTER IN DOTAZIONE AGLI UFFICI AMMINISTRATIVI DELL’ENTE.</t>
  </si>
  <si>
    <t>Z7F39422FB</t>
  </si>
  <si>
    <t xml:space="preserve">ABBATTIMENTO ALBERI DI ALTO FUSTO ALL’INTERNO DEL PARCO. FORNITURA E POSA IN OPERA DI ESSENZE VEGETALI ARBOREE E ARBUSTIVE . AFFIDAMENTO ALLA DITTA PAPARELLI ALBERTO DI ACQUASPARTA (TR) - ASSUNZIONE IMPEGNO DI SPESA. </t>
  </si>
  <si>
    <t>00654090554</t>
  </si>
  <si>
    <t>Paparelli Alberto</t>
  </si>
  <si>
    <t>9260487B9D</t>
  </si>
  <si>
    <t xml:space="preserve"> INSTALLAZIONE E FUNZIONAMENTO CHILLER A POMPA DI CALORE  AFFIDAMENTO FORNITURA CON CRITERIO DI AGGIUDICAZIONE DEL PREZZO PIÙ BASSO. DETERMINA A CONTRARRE TRAMITE TRATTATIVA DIRETTA </t>
  </si>
  <si>
    <t>Z7D36E0F9A</t>
  </si>
  <si>
    <t>AFFIDAMENTO REDAZIONE PERIZIA DI STIMA  FABBRICATI E TERRENI INCLUSI NELL’ACCORDO PER LA RESTITUZIONE DEL FINANZIAMENTO CONCESSO DA LA CONSOLAZIONE ETAB, AL DOTT. AGR. MAURIZIO BORSETI – IMPEGNO DI SPESA.</t>
  </si>
  <si>
    <t>BRSMRZ61C18L117O</t>
  </si>
  <si>
    <t>Borseti Maurizio</t>
  </si>
  <si>
    <t xml:space="preserve">ZFA29D08EA </t>
  </si>
  <si>
    <t>AFFIDAMENTO ALLA DITTA TOURCOOP SOC. COOP.  SERVIZI AGGIUNTIVI DI SANIFICAZIONE UFFICI AMMINISTRATIVI</t>
  </si>
  <si>
    <t>9167426F3E</t>
  </si>
  <si>
    <t>PROGETTO “AMPLIAMENTO R.P. E RIQUALIFICAZIONE AREA VERDE CIRCOSTANTE” – PROCEDURA AFFIDAMENTO LAVORI CON CRITERIO DI AGGIUDICAZIONE DEL PREZZO PIU' BASSO. DETERMINA A CONTRARRE TRAMITE RDO SU MEPA E ASSUNZIONE IMPEGNO DI SPESA.</t>
  </si>
  <si>
    <t xml:space="preserve">INTERVENTI IMPIANTO IDRICO ALL’INTERNO DELLA RESIDENZA PROTETTA E DELLA CENTRALE TERMICA – AFFIDAMENTO INCARICO ALLA DITTA CAB DI MECOCCI CLAUDIO E ASSUNZIONE IMPEGNO DI SPESA – CIG ZF53DB8B45 </t>
  </si>
  <si>
    <t xml:space="preserve">ZF53DB8B45 </t>
  </si>
  <si>
    <t>Z0238CD2E9</t>
  </si>
  <si>
    <t xml:space="preserve">SOSTITUZIONE BATTERIA GRUPPO UPS COLLEGATO A PC RESPONSABILE PATRIMONIO E LAMPADA DI ILLUMNAZONE LAPIDE ESTERNA AL MURO DI CINTA DELLA RESIDENZA PROTETTA – AFFIDAMENTO INCARICO ALLA DITTA ELETTRO 4.0 S.R.L. E ASSUNZIONE RELATIVO IMPEGNO DI SPESA </t>
  </si>
  <si>
    <t>Z3A39524E0</t>
  </si>
  <si>
    <t>IMPEGNO DI SPESA IN FAVORE DEL GEOM. MAURO MANDOLONI QUALE ESPERTO DEI BENI IMMOBILI DELLA PROCEDURA ESECUTIVA PRESSO IL TRIBUNALE DI PERUGIA-TERZA SEZIONE CIVILE-UFFICIO ESECUZIONI IMMOBILIARI- DEBITORE SIG.RA P. A. E SIG. B. F</t>
  </si>
  <si>
    <t>Mandoloni Mauro</t>
  </si>
  <si>
    <t>ZCF39104DF</t>
  </si>
  <si>
    <t xml:space="preserve">IMPEGNO DI SPESA IN FAVORE DELLA DITTA COMITALIA S.R.L. PER ACQUISTO MATERIALE DI CANCELLERIA PER GLI UFFICI AMMINISTRATIVI DELL’ENTE. </t>
  </si>
  <si>
    <t>Z8C38F94C9</t>
  </si>
  <si>
    <t xml:space="preserve">SERVIZIO DI SMALTIMENTO RIFIUTI SPECIALI PRESSO EX CENTRO ZOOTECNICO DI PANTALLA DI PROPRIETÀ DELL’ENTE – AFFIDAMENTO DIRETTO ALLA DITTA I.P.I.C. SERVIZI AMBIENTALI S.r.l. – ASSUNZIONE IMPEGNO DI SPESA </t>
  </si>
  <si>
    <t>02911370548</t>
  </si>
  <si>
    <t>IPIC Servizi Ambientali srl</t>
  </si>
  <si>
    <t>Z2C3918B62</t>
  </si>
  <si>
    <t xml:space="preserve">FORNITURA ED INSTALLAZIONE GRUPPO UPS COLLEGATO A SISTEMA VIDEOSORVEGLIANZA RESIDENZA PROTETTA E INTERVENTI DI VERIFICA REGISTRAZIONE VIDEO – AFFIDAMENTO INCARICO ALLA DITTA ESSE-EMME S.N.C. E ASSUNZIONE RELATIVO IMPEGNO DI SPESA </t>
  </si>
  <si>
    <t>02861110548</t>
  </si>
  <si>
    <t>Esse-Emme snc Di Stefanelli Dominici Marco e Massimo</t>
  </si>
  <si>
    <t>ZB735F3063</t>
  </si>
  <si>
    <t>SOSTITUZIONE GRUPPO POMPA DI CALORE RESIDENZA PROTETTA - AFFIDAMENTO INCARICO STUDIO DI DIAGNOSI ENERGETICA FINALIZZATO AD OTTENERE INCENTIVI “CONTO TERMICO 2.0”, ALLO STUDIO TECNICO “L.G. INGEGNERIA ENERGY MANAGEMENT” E ASSUNZIONE IMPEGNO DI SPESA</t>
  </si>
  <si>
    <t>Z13377E359</t>
  </si>
  <si>
    <t>AGEVOLAZIONE ALIQUOTA IRES NELLE STRUTTURE RESIDENZIALI SANITARIE E SOCIO SANITARIE - AFFIDAMENTO INCARICO PER PARERE PRO VERITATE ALLO STUDIO ASSOCIATO DI CONSULENZA FISCALE E TRIBUTARIA B.F.M. DI ROMA – IMPEGNO DI SPESA</t>
  </si>
  <si>
    <t>15971711005</t>
  </si>
  <si>
    <t>Studio Associato B.F.M.</t>
  </si>
  <si>
    <t>ZA63800549</t>
  </si>
  <si>
    <t xml:space="preserve">SERVIZI DI ASSISTENZA, SUPPORTO SPECIALISTICO E FORMAZIONE IN MATERIA DI OBBLIGHI DI PUBBLICITÀ E TRASPARENZA EX D.LGS. 33/2013 - AFFIDAMENTO INCARICO ALLA SOC. LENTE LOCALE S.R.L.S. UNIPERSONALE – ASSUNZIONE IMPEGNO DI SPESA </t>
  </si>
  <si>
    <t>Z0738AA855</t>
  </si>
  <si>
    <t>VALUTAZIONE DELLA PRODUTTIVITA’ TARTUFIGENA DELLA TARTUFAIA DI PROPRIETA’ DELL’AZIENDA. - INCARICO PROFESSIONALE AL DOTT. BACIARELLI FALINI LEONARDO – IMPEGNO DI SPESA.</t>
  </si>
  <si>
    <t>02986520548</t>
  </si>
  <si>
    <t>Baciarelli Falini Leonardo</t>
  </si>
  <si>
    <t>AFFIDAMENTO INCARICO DI RESPONSABILE DEL SERVIZIO DI QUALITÀ DELLA RESIDENZA PROTETTA PER ANNI 3 (TRE). PRESA D’ATTO RIBASSO OFFERTO DALLO STUDIO FENICE QUALITÀ, SICUREZZA E AMBIENTE DI GRAZIANI, CHIACCHIERINI E FEDELI – ASSUNZIONE IMPEGNO DI SPESA</t>
  </si>
  <si>
    <t xml:space="preserve"> Z622D34E5E</t>
  </si>
  <si>
    <t>rapporti veralli cortesi e azienda agraria todini srl – affidamento avv.  bartoli ciancaleoni attività di consulenza assistenza stragiudiziale e giudiziale per inadempimento contrattuale e successivi accordi – assunzione impegno di spesa</t>
  </si>
  <si>
    <t>03032830543</t>
  </si>
  <si>
    <t>Avv. Alessandro Ciancaleoni Bartoli</t>
  </si>
  <si>
    <t>Z6B2B911A4</t>
  </si>
  <si>
    <t xml:space="preserve">regione umbria – p.s.r. per l’umbria 2014/2020 misura 7- presentazione domanda sul portale del s.i.a.n., assunzione impegno di spesa </t>
  </si>
  <si>
    <t>GNTFRZ64P11L188L</t>
  </si>
  <si>
    <t>Gentili Fabbrizio</t>
  </si>
  <si>
    <t>0+A40:U40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</si>
</sst>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yyyy\-mm\-dd"/>
    <numFmt numFmtId="166" formatCode="yyyy\-mm\-dd;@"/>
    <numFmt numFmtId="167" formatCode="#,##0.00\ _€"/>
  </numFmts>
  <fonts count="27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name val="Century Gothic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rgb="FFFF0000"/>
      <name val="Century Gothic"/>
      <family val="2"/>
    </font>
    <font>
      <sz val="10"/>
      <color indexed="10"/>
      <name val="Arial"/>
      <family val="2"/>
    </font>
    <font>
      <sz val="10"/>
      <color rgb="FF444444"/>
      <name val="Arial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sz val="9"/>
      <color rgb="FF000000"/>
      <name val="Arial"/>
      <family val="2"/>
    </font>
    <font>
      <sz val="10"/>
      <name val="Century Gothic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92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0" fontId="0" fillId="2" borderId="0" xfId="0" applyFill="1"/>
    <xf numFmtId="49" fontId="25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 wrapText="1"/>
      <protection locked="0"/>
    </xf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49" fontId="15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49" fontId="15" fillId="0" borderId="0" xfId="0" applyNumberFormat="1" applyFont="1" applyFill="1" applyAlignment="1" applyProtection="1">
      <alignment vertical="center" wrapText="1"/>
      <protection locked="0"/>
    </xf>
    <xf numFmtId="49" fontId="23" fillId="0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0" xfId="0" applyNumberFormat="1" applyFont="1" applyFill="1" applyAlignment="1" applyProtection="1">
      <alignment horizontal="center" vertical="center" wrapText="1"/>
      <protection locked="0"/>
    </xf>
    <xf numFmtId="165" fontId="3" fillId="0" borderId="0" xfId="0" applyNumberFormat="1" applyFont="1" applyFill="1" applyAlignment="1" applyProtection="1">
      <alignment horizontal="center" vertical="center" wrapText="1"/>
      <protection locked="0"/>
    </xf>
    <xf numFmtId="49" fontId="19" fillId="0" borderId="0" xfId="0" applyNumberFormat="1" applyFont="1" applyFill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49" fontId="22" fillId="0" borderId="0" xfId="0" applyNumberFormat="1" applyFont="1" applyFill="1" applyAlignment="1" applyProtection="1">
      <alignment horizontal="center" vertical="center" wrapText="1"/>
      <protection locked="0"/>
    </xf>
    <xf numFmtId="49" fontId="15" fillId="0" borderId="0" xfId="2" applyNumberFormat="1" applyFont="1" applyFill="1" applyAlignment="1" applyProtection="1">
      <alignment horizontal="center" vertical="center" wrapText="1"/>
      <protection locked="0"/>
    </xf>
    <xf numFmtId="49" fontId="15" fillId="0" borderId="0" xfId="2" applyNumberFormat="1" applyFont="1" applyFill="1" applyAlignment="1" applyProtection="1">
      <alignment horizontal="left" vertical="center" wrapText="1"/>
      <protection locked="0"/>
    </xf>
    <xf numFmtId="0" fontId="4" fillId="0" borderId="0" xfId="2" applyFill="1" applyAlignment="1" applyProtection="1">
      <alignment horizontal="center" vertical="center"/>
      <protection locked="0"/>
    </xf>
    <xf numFmtId="0" fontId="0" fillId="0" borderId="0" xfId="0" applyFill="1"/>
    <xf numFmtId="49" fontId="15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66" fontId="3" fillId="0" borderId="0" xfId="0" applyNumberFormat="1" applyFont="1" applyFill="1" applyAlignment="1" applyProtection="1">
      <alignment horizontal="center" vertical="center" wrapText="1"/>
      <protection locked="0"/>
    </xf>
    <xf numFmtId="49" fontId="0" fillId="0" borderId="0" xfId="0" applyNumberFormat="1" applyFill="1"/>
    <xf numFmtId="0" fontId="16" fillId="0" borderId="0" xfId="2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2" applyFont="1" applyFill="1" applyAlignment="1" applyProtection="1">
      <alignment horizontal="center" vertical="center" wrapText="1"/>
      <protection locked="0"/>
    </xf>
    <xf numFmtId="167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49" fontId="25" fillId="0" borderId="0" xfId="0" applyNumberFormat="1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textRotation="255"/>
    </xf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4" fontId="15" fillId="0" borderId="0" xfId="0" applyNumberFormat="1" applyFont="1" applyFill="1" applyAlignment="1" applyProtection="1">
      <alignment horizontal="center" vertical="center" wrapText="1"/>
      <protection locked="0"/>
    </xf>
    <xf numFmtId="49" fontId="17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Fill="1" applyAlignment="1" applyProtection="1">
      <alignment horizontal="left" vertical="center" wrapText="1" indent="1"/>
      <protection locked="0"/>
    </xf>
    <xf numFmtId="0" fontId="2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 wrapText="1"/>
      <protection locked="0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67" fontId="3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</cellXfs>
  <cellStyles count="3">
    <cellStyle name="Collegamento ipertestuale" xfId="1" builtinId="8"/>
    <cellStyle name="Normale" xfId="0" builtinId="0"/>
    <cellStyle name="Normale 2" xfId="2" xr:uid="{AE9D9322-FFD8-4F52-B885-043D865A59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llicortesi.it/dataset.2023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workbookViewId="0">
      <selection activeCell="G6" sqref="G6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64</v>
      </c>
      <c r="B2" s="30" t="s">
        <v>64</v>
      </c>
      <c r="C2" s="31">
        <v>45322.041666666664</v>
      </c>
      <c r="D2" s="30" t="s">
        <v>65</v>
      </c>
      <c r="E2" s="31">
        <v>45322.041666666664</v>
      </c>
      <c r="F2" s="30">
        <v>2023</v>
      </c>
      <c r="G2" s="32" t="s">
        <v>271</v>
      </c>
      <c r="H2" s="30" t="s">
        <v>43</v>
      </c>
    </row>
    <row r="6" spans="1:8" x14ac:dyDescent="0.2">
      <c r="G6" s="32"/>
    </row>
  </sheetData>
  <phoneticPr fontId="13" type="noConversion"/>
  <hyperlinks>
    <hyperlink ref="G2" r:id="rId1" xr:uid="{A74DB09C-A009-43CF-BFD7-10E827C70A66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37"/>
  <sheetViews>
    <sheetView tabSelected="1" topLeftCell="K1" zoomScaleNormal="100" workbookViewId="0">
      <pane ySplit="1" topLeftCell="A41" activePane="bottomLeft" state="frozen"/>
      <selection pane="bottomLeft" activeCell="T2" sqref="T2"/>
    </sheetView>
  </sheetViews>
  <sheetFormatPr defaultRowHeight="12.75" x14ac:dyDescent="0.2"/>
  <cols>
    <col min="1" max="1" width="14.5703125" style="6" customWidth="1"/>
    <col min="2" max="2" width="3" style="3" hidden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2" ht="61.15" customHeight="1" x14ac:dyDescent="0.25">
      <c r="A1" s="64" t="s">
        <v>0</v>
      </c>
      <c r="B1" s="65" t="s">
        <v>10</v>
      </c>
      <c r="C1" s="66" t="s">
        <v>2</v>
      </c>
      <c r="D1" s="67" t="s">
        <v>3</v>
      </c>
      <c r="E1" s="68" t="s">
        <v>7</v>
      </c>
      <c r="F1" s="69" t="s">
        <v>62</v>
      </c>
      <c r="G1" s="70" t="s">
        <v>9</v>
      </c>
      <c r="H1" s="71" t="s">
        <v>11</v>
      </c>
      <c r="I1" s="66" t="s">
        <v>12</v>
      </c>
      <c r="J1" s="66" t="s">
        <v>13</v>
      </c>
      <c r="K1" s="66" t="s">
        <v>14</v>
      </c>
      <c r="L1" s="70" t="s">
        <v>8</v>
      </c>
      <c r="M1" s="72" t="s">
        <v>15</v>
      </c>
      <c r="N1" s="66" t="s">
        <v>16</v>
      </c>
      <c r="O1" s="66" t="s">
        <v>17</v>
      </c>
      <c r="P1" s="67" t="s">
        <v>18</v>
      </c>
      <c r="Q1" s="67" t="s">
        <v>4</v>
      </c>
      <c r="R1" s="67" t="s">
        <v>5</v>
      </c>
      <c r="S1" s="67" t="s">
        <v>6</v>
      </c>
      <c r="T1" s="67" t="s">
        <v>35</v>
      </c>
    </row>
    <row r="2" spans="1:22" ht="61.15" customHeight="1" x14ac:dyDescent="0.2">
      <c r="A2" s="58">
        <v>8289492134</v>
      </c>
      <c r="B2" s="52"/>
      <c r="C2" s="50" t="s">
        <v>67</v>
      </c>
      <c r="D2" s="50" t="s">
        <v>152</v>
      </c>
      <c r="E2" s="59" t="s">
        <v>153</v>
      </c>
      <c r="F2" s="50" t="s">
        <v>24</v>
      </c>
      <c r="G2" s="60"/>
      <c r="H2" s="50"/>
      <c r="I2" s="50" t="s">
        <v>154</v>
      </c>
      <c r="J2" s="50"/>
      <c r="K2" s="51" t="s">
        <v>155</v>
      </c>
      <c r="L2" s="52"/>
      <c r="M2" s="50"/>
      <c r="N2" s="50" t="s">
        <v>154</v>
      </c>
      <c r="O2" s="50"/>
      <c r="P2" s="50" t="s">
        <v>155</v>
      </c>
      <c r="Q2" s="73">
        <v>7636181.5</v>
      </c>
      <c r="R2" s="46">
        <v>44348</v>
      </c>
      <c r="S2" s="46">
        <v>45266</v>
      </c>
      <c r="T2" s="45">
        <v>1984972.96</v>
      </c>
      <c r="U2" s="19"/>
    </row>
    <row r="3" spans="1:22" ht="103.5" customHeight="1" x14ac:dyDescent="0.2">
      <c r="A3" s="36" t="s">
        <v>110</v>
      </c>
      <c r="B3" s="37"/>
      <c r="C3" s="38" t="s">
        <v>67</v>
      </c>
      <c r="D3" s="38" t="s">
        <v>65</v>
      </c>
      <c r="E3" s="39" t="s">
        <v>111</v>
      </c>
      <c r="F3" s="40" t="s">
        <v>53</v>
      </c>
      <c r="G3" s="41"/>
      <c r="H3" s="42"/>
      <c r="I3" s="40" t="s">
        <v>156</v>
      </c>
      <c r="J3" s="40"/>
      <c r="K3" s="54" t="s">
        <v>157</v>
      </c>
      <c r="L3" s="55"/>
      <c r="M3" s="40"/>
      <c r="N3" s="40" t="s">
        <v>156</v>
      </c>
      <c r="O3" s="40"/>
      <c r="P3" s="40" t="s">
        <v>157</v>
      </c>
      <c r="Q3" s="45">
        <v>6442</v>
      </c>
      <c r="R3" s="46">
        <v>0</v>
      </c>
      <c r="S3" s="46">
        <v>44938</v>
      </c>
      <c r="T3" s="45">
        <v>6442</v>
      </c>
      <c r="U3" s="19"/>
    </row>
    <row r="4" spans="1:22" ht="99.75" customHeight="1" x14ac:dyDescent="0.2">
      <c r="A4" s="40" t="s">
        <v>158</v>
      </c>
      <c r="B4" s="37"/>
      <c r="C4" s="43" t="s">
        <v>67</v>
      </c>
      <c r="D4" s="43" t="s">
        <v>65</v>
      </c>
      <c r="E4" s="54" t="s">
        <v>161</v>
      </c>
      <c r="F4" s="40" t="s">
        <v>53</v>
      </c>
      <c r="G4" s="41"/>
      <c r="H4" s="42"/>
      <c r="I4" s="40" t="s">
        <v>159</v>
      </c>
      <c r="J4" s="40"/>
      <c r="K4" s="43" t="s">
        <v>160</v>
      </c>
      <c r="L4" s="37"/>
      <c r="M4" s="42"/>
      <c r="N4" s="36" t="s">
        <v>159</v>
      </c>
      <c r="O4" s="36"/>
      <c r="P4" s="36" t="s">
        <v>160</v>
      </c>
      <c r="Q4" s="73">
        <v>16355.51</v>
      </c>
      <c r="R4" s="46">
        <v>44852</v>
      </c>
      <c r="S4" s="62">
        <v>44960</v>
      </c>
      <c r="T4" s="45">
        <v>4275.2</v>
      </c>
      <c r="U4" s="19"/>
    </row>
    <row r="5" spans="1:22" ht="99.75" x14ac:dyDescent="0.2">
      <c r="A5" s="36" t="s">
        <v>108</v>
      </c>
      <c r="B5" s="37"/>
      <c r="C5" s="38" t="s">
        <v>67</v>
      </c>
      <c r="D5" s="38" t="s">
        <v>65</v>
      </c>
      <c r="E5" s="39" t="s">
        <v>109</v>
      </c>
      <c r="F5" s="40" t="s">
        <v>53</v>
      </c>
      <c r="G5" s="41"/>
      <c r="H5" s="42"/>
      <c r="I5" s="40" t="s">
        <v>162</v>
      </c>
      <c r="J5" s="40"/>
      <c r="K5" s="43" t="s">
        <v>163</v>
      </c>
      <c r="L5" s="37"/>
      <c r="M5" s="42"/>
      <c r="N5" s="40" t="s">
        <v>162</v>
      </c>
      <c r="O5" s="40"/>
      <c r="P5" s="43" t="s">
        <v>163</v>
      </c>
      <c r="Q5" s="45">
        <v>1620</v>
      </c>
      <c r="R5" s="46">
        <v>44935</v>
      </c>
      <c r="S5" s="46">
        <v>45050</v>
      </c>
      <c r="T5" s="45">
        <v>1620</v>
      </c>
    </row>
    <row r="6" spans="1:22" ht="71.25" x14ac:dyDescent="0.2">
      <c r="A6" s="36" t="s">
        <v>150</v>
      </c>
      <c r="B6" s="37"/>
      <c r="C6" s="38" t="s">
        <v>67</v>
      </c>
      <c r="D6" s="38" t="s">
        <v>65</v>
      </c>
      <c r="E6" s="39" t="s">
        <v>151</v>
      </c>
      <c r="F6" s="40" t="s">
        <v>53</v>
      </c>
      <c r="G6" s="41"/>
      <c r="H6" s="42"/>
      <c r="I6" s="40" t="s">
        <v>164</v>
      </c>
      <c r="J6" s="40"/>
      <c r="K6" s="43" t="s">
        <v>165</v>
      </c>
      <c r="L6" s="37"/>
      <c r="M6" s="42"/>
      <c r="N6" s="40" t="s">
        <v>164</v>
      </c>
      <c r="O6" s="40"/>
      <c r="P6" s="43" t="s">
        <v>165</v>
      </c>
      <c r="Q6" s="45">
        <v>100</v>
      </c>
      <c r="R6" s="46">
        <v>44951</v>
      </c>
      <c r="S6" s="46">
        <v>44970</v>
      </c>
      <c r="T6" s="45">
        <v>100</v>
      </c>
    </row>
    <row r="7" spans="1:22" ht="85.5" x14ac:dyDescent="0.2">
      <c r="A7" s="36" t="s">
        <v>80</v>
      </c>
      <c r="B7" s="37"/>
      <c r="C7" s="38" t="s">
        <v>67</v>
      </c>
      <c r="D7" s="38" t="s">
        <v>65</v>
      </c>
      <c r="E7" s="39" t="s">
        <v>81</v>
      </c>
      <c r="F7" s="40" t="s">
        <v>53</v>
      </c>
      <c r="G7" s="41"/>
      <c r="H7" s="42"/>
      <c r="I7" s="40" t="s">
        <v>166</v>
      </c>
      <c r="J7" s="40"/>
      <c r="K7" s="43" t="s">
        <v>167</v>
      </c>
      <c r="L7" s="37"/>
      <c r="M7" s="42"/>
      <c r="N7" s="40" t="s">
        <v>166</v>
      </c>
      <c r="O7" s="40"/>
      <c r="P7" s="43" t="s">
        <v>167</v>
      </c>
      <c r="Q7" s="45">
        <v>300</v>
      </c>
      <c r="R7" s="46">
        <v>44957</v>
      </c>
      <c r="S7" s="46">
        <v>45007</v>
      </c>
      <c r="T7" s="45">
        <v>300</v>
      </c>
    </row>
    <row r="8" spans="1:22" ht="85.5" x14ac:dyDescent="0.2">
      <c r="A8" s="36" t="s">
        <v>82</v>
      </c>
      <c r="B8" s="37"/>
      <c r="C8" s="38" t="s">
        <v>67</v>
      </c>
      <c r="D8" s="38" t="s">
        <v>65</v>
      </c>
      <c r="E8" s="39" t="s">
        <v>172</v>
      </c>
      <c r="F8" s="40" t="s">
        <v>53</v>
      </c>
      <c r="G8" s="41"/>
      <c r="H8" s="42"/>
      <c r="I8" s="50" t="s">
        <v>173</v>
      </c>
      <c r="J8" s="50"/>
      <c r="K8" s="51" t="s">
        <v>174</v>
      </c>
      <c r="L8" s="52"/>
      <c r="M8" s="50"/>
      <c r="N8" s="50" t="s">
        <v>173</v>
      </c>
      <c r="O8" s="50"/>
      <c r="P8" s="50" t="s">
        <v>174</v>
      </c>
      <c r="Q8" s="45">
        <v>792.08</v>
      </c>
      <c r="R8" s="46">
        <v>44957</v>
      </c>
      <c r="S8" s="46"/>
      <c r="T8" s="45">
        <v>0</v>
      </c>
    </row>
    <row r="9" spans="1:22" ht="85.5" x14ac:dyDescent="0.2">
      <c r="A9" s="36" t="s">
        <v>145</v>
      </c>
      <c r="B9" s="37"/>
      <c r="C9" s="38" t="s">
        <v>67</v>
      </c>
      <c r="D9" s="38" t="s">
        <v>65</v>
      </c>
      <c r="E9" s="39" t="s">
        <v>245</v>
      </c>
      <c r="F9" s="40" t="s">
        <v>53</v>
      </c>
      <c r="G9" s="41"/>
      <c r="H9" s="42"/>
      <c r="I9" s="40" t="s">
        <v>175</v>
      </c>
      <c r="J9" s="40"/>
      <c r="K9" s="43" t="s">
        <v>176</v>
      </c>
      <c r="L9" s="37"/>
      <c r="M9" s="42"/>
      <c r="N9" s="36" t="s">
        <v>175</v>
      </c>
      <c r="O9" s="36"/>
      <c r="P9" s="36" t="s">
        <v>176</v>
      </c>
      <c r="Q9" s="45">
        <v>1430</v>
      </c>
      <c r="R9" s="46">
        <v>44958</v>
      </c>
      <c r="S9" s="46">
        <v>45006</v>
      </c>
      <c r="T9" s="45">
        <v>1250</v>
      </c>
    </row>
    <row r="10" spans="1:22" s="34" customFormat="1" ht="96.75" customHeight="1" x14ac:dyDescent="0.2">
      <c r="A10" s="36" t="s">
        <v>330</v>
      </c>
      <c r="B10" s="37"/>
      <c r="C10" s="38" t="s">
        <v>67</v>
      </c>
      <c r="D10" s="38" t="s">
        <v>65</v>
      </c>
      <c r="E10" s="39" t="s">
        <v>329</v>
      </c>
      <c r="F10" s="40" t="s">
        <v>53</v>
      </c>
      <c r="G10" s="41"/>
      <c r="H10" s="42"/>
      <c r="I10" s="74" t="s">
        <v>187</v>
      </c>
      <c r="J10" s="74"/>
      <c r="K10" s="74" t="s">
        <v>188</v>
      </c>
      <c r="L10" s="75"/>
      <c r="M10" s="76"/>
      <c r="N10" s="74" t="s">
        <v>187</v>
      </c>
      <c r="O10" s="74"/>
      <c r="P10" s="77" t="s">
        <v>188</v>
      </c>
      <c r="Q10" s="45">
        <v>951.6</v>
      </c>
      <c r="R10" s="46">
        <v>44958</v>
      </c>
      <c r="S10" s="46">
        <v>45078</v>
      </c>
      <c r="T10" s="45">
        <v>780</v>
      </c>
      <c r="U10"/>
      <c r="V10"/>
    </row>
    <row r="11" spans="1:22" s="34" customFormat="1" ht="96.75" customHeight="1" x14ac:dyDescent="0.2">
      <c r="A11" s="36" t="s">
        <v>134</v>
      </c>
      <c r="B11" s="37"/>
      <c r="C11" s="38" t="s">
        <v>67</v>
      </c>
      <c r="D11" s="38" t="s">
        <v>65</v>
      </c>
      <c r="E11" s="39" t="s">
        <v>331</v>
      </c>
      <c r="F11" s="40" t="s">
        <v>53</v>
      </c>
      <c r="G11" s="41"/>
      <c r="H11" s="42"/>
      <c r="I11" s="40" t="s">
        <v>177</v>
      </c>
      <c r="J11" s="40"/>
      <c r="K11" s="43" t="s">
        <v>178</v>
      </c>
      <c r="L11" s="37"/>
      <c r="M11" s="42"/>
      <c r="N11" s="36" t="s">
        <v>177</v>
      </c>
      <c r="O11" s="36"/>
      <c r="P11" s="36" t="s">
        <v>179</v>
      </c>
      <c r="Q11" s="45">
        <v>4500</v>
      </c>
      <c r="R11" s="46">
        <v>44963</v>
      </c>
      <c r="S11" s="46">
        <v>44970</v>
      </c>
      <c r="T11" s="45">
        <v>4500</v>
      </c>
      <c r="U11"/>
      <c r="V11"/>
    </row>
    <row r="12" spans="1:22" ht="85.5" x14ac:dyDescent="0.2">
      <c r="A12" s="36" t="s">
        <v>138</v>
      </c>
      <c r="B12" s="37"/>
      <c r="C12" s="38" t="s">
        <v>67</v>
      </c>
      <c r="D12" s="38" t="s">
        <v>65</v>
      </c>
      <c r="E12" s="39" t="s">
        <v>244</v>
      </c>
      <c r="F12" s="40" t="s">
        <v>53</v>
      </c>
      <c r="G12" s="41"/>
      <c r="H12" s="42"/>
      <c r="I12" s="40" t="s">
        <v>255</v>
      </c>
      <c r="J12" s="40"/>
      <c r="K12" s="43" t="s">
        <v>256</v>
      </c>
      <c r="L12" s="37"/>
      <c r="M12" s="42"/>
      <c r="N12" s="49" t="s">
        <v>255</v>
      </c>
      <c r="O12" s="40"/>
      <c r="P12" s="43" t="s">
        <v>256</v>
      </c>
      <c r="Q12" s="45">
        <v>600</v>
      </c>
      <c r="R12" s="46">
        <v>44963</v>
      </c>
      <c r="S12" s="46">
        <v>44993</v>
      </c>
      <c r="T12" s="45">
        <v>600</v>
      </c>
    </row>
    <row r="13" spans="1:22" ht="114" x14ac:dyDescent="0.2">
      <c r="A13" s="36" t="s">
        <v>180</v>
      </c>
      <c r="B13" s="37"/>
      <c r="C13" s="38" t="s">
        <v>67</v>
      </c>
      <c r="D13" s="38" t="s">
        <v>65</v>
      </c>
      <c r="E13" s="39" t="s">
        <v>183</v>
      </c>
      <c r="F13" s="40" t="s">
        <v>53</v>
      </c>
      <c r="G13" s="41"/>
      <c r="H13" s="42"/>
      <c r="I13" s="40" t="s">
        <v>181</v>
      </c>
      <c r="J13" s="40"/>
      <c r="K13" s="54" t="s">
        <v>182</v>
      </c>
      <c r="L13" s="55"/>
      <c r="M13" s="40"/>
      <c r="N13" s="40" t="s">
        <v>181</v>
      </c>
      <c r="O13" s="40"/>
      <c r="P13" s="40" t="s">
        <v>182</v>
      </c>
      <c r="Q13" s="45">
        <v>809.69</v>
      </c>
      <c r="R13" s="46">
        <v>44964</v>
      </c>
      <c r="S13" s="46">
        <v>45246</v>
      </c>
      <c r="T13" s="45">
        <v>809.69</v>
      </c>
    </row>
    <row r="14" spans="1:22" ht="85.5" x14ac:dyDescent="0.2">
      <c r="A14" s="40" t="s">
        <v>184</v>
      </c>
      <c r="B14" s="37"/>
      <c r="C14" s="38" t="s">
        <v>67</v>
      </c>
      <c r="D14" s="38" t="s">
        <v>65</v>
      </c>
      <c r="E14" s="54" t="s">
        <v>246</v>
      </c>
      <c r="F14" s="40" t="s">
        <v>53</v>
      </c>
      <c r="G14" s="41"/>
      <c r="H14" s="42"/>
      <c r="I14" s="40" t="s">
        <v>185</v>
      </c>
      <c r="J14" s="40"/>
      <c r="K14" s="43" t="s">
        <v>186</v>
      </c>
      <c r="L14" s="48"/>
      <c r="M14" s="42"/>
      <c r="N14" s="36" t="s">
        <v>185</v>
      </c>
      <c r="O14" s="36"/>
      <c r="P14" s="36" t="s">
        <v>186</v>
      </c>
      <c r="Q14" s="45">
        <v>3450</v>
      </c>
      <c r="R14" s="46">
        <v>44965</v>
      </c>
      <c r="S14" s="46">
        <v>44970</v>
      </c>
      <c r="T14" s="45">
        <v>3450</v>
      </c>
    </row>
    <row r="15" spans="1:22" ht="57" x14ac:dyDescent="0.2">
      <c r="A15" s="36" t="s">
        <v>146</v>
      </c>
      <c r="B15" s="37"/>
      <c r="C15" s="38" t="s">
        <v>67</v>
      </c>
      <c r="D15" s="38" t="s">
        <v>65</v>
      </c>
      <c r="E15" s="39" t="s">
        <v>147</v>
      </c>
      <c r="F15" s="40" t="s">
        <v>53</v>
      </c>
      <c r="G15" s="41"/>
      <c r="H15" s="42"/>
      <c r="I15" s="74" t="s">
        <v>187</v>
      </c>
      <c r="J15" s="74"/>
      <c r="K15" s="78" t="s">
        <v>188</v>
      </c>
      <c r="L15" s="75"/>
      <c r="M15" s="76"/>
      <c r="N15" s="74" t="s">
        <v>187</v>
      </c>
      <c r="O15" s="74"/>
      <c r="P15" s="77" t="s">
        <v>188</v>
      </c>
      <c r="Q15" s="45">
        <v>2800</v>
      </c>
      <c r="R15" s="46">
        <v>44965</v>
      </c>
      <c r="S15" s="46">
        <v>45251</v>
      </c>
      <c r="T15" s="45">
        <v>1340.4</v>
      </c>
    </row>
    <row r="16" spans="1:22" ht="99.75" x14ac:dyDescent="0.2">
      <c r="A16" s="79" t="s">
        <v>189</v>
      </c>
      <c r="B16" s="48"/>
      <c r="C16" s="43" t="s">
        <v>67</v>
      </c>
      <c r="D16" s="43" t="s">
        <v>152</v>
      </c>
      <c r="E16" s="54" t="s">
        <v>190</v>
      </c>
      <c r="F16" s="40" t="s">
        <v>53</v>
      </c>
      <c r="G16" s="41"/>
      <c r="H16" s="42"/>
      <c r="I16" s="40" t="s">
        <v>191</v>
      </c>
      <c r="J16" s="40"/>
      <c r="K16" s="54" t="s">
        <v>192</v>
      </c>
      <c r="L16" s="48"/>
      <c r="M16" s="42"/>
      <c r="N16" s="36" t="s">
        <v>191</v>
      </c>
      <c r="O16" s="36"/>
      <c r="P16" s="39" t="s">
        <v>192</v>
      </c>
      <c r="Q16" s="45">
        <v>5292</v>
      </c>
      <c r="R16" s="46">
        <v>44116</v>
      </c>
      <c r="S16" s="46">
        <v>46196</v>
      </c>
      <c r="T16" s="45">
        <v>3992.68</v>
      </c>
    </row>
    <row r="17" spans="1:20" ht="71.25" x14ac:dyDescent="0.2">
      <c r="A17" s="79" t="s">
        <v>193</v>
      </c>
      <c r="B17" s="48"/>
      <c r="C17" s="43" t="s">
        <v>67</v>
      </c>
      <c r="D17" s="43" t="s">
        <v>152</v>
      </c>
      <c r="E17" s="54" t="s">
        <v>194</v>
      </c>
      <c r="F17" s="40" t="s">
        <v>53</v>
      </c>
      <c r="G17" s="41"/>
      <c r="H17" s="42"/>
      <c r="I17" s="40" t="s">
        <v>191</v>
      </c>
      <c r="J17" s="40"/>
      <c r="K17" s="54" t="s">
        <v>192</v>
      </c>
      <c r="L17" s="48"/>
      <c r="M17" s="42"/>
      <c r="N17" s="36" t="s">
        <v>191</v>
      </c>
      <c r="O17" s="36"/>
      <c r="P17" s="39" t="s">
        <v>192</v>
      </c>
      <c r="Q17" s="45">
        <v>4900</v>
      </c>
      <c r="R17" s="46">
        <v>43942</v>
      </c>
      <c r="S17" s="46">
        <v>45100</v>
      </c>
      <c r="T17" s="45">
        <v>3297.53</v>
      </c>
    </row>
    <row r="18" spans="1:20" ht="85.5" x14ac:dyDescent="0.2">
      <c r="A18" s="40" t="s">
        <v>195</v>
      </c>
      <c r="B18" s="48"/>
      <c r="C18" s="43" t="s">
        <v>67</v>
      </c>
      <c r="D18" s="43" t="s">
        <v>65</v>
      </c>
      <c r="E18" s="54" t="s">
        <v>196</v>
      </c>
      <c r="F18" s="40" t="s">
        <v>53</v>
      </c>
      <c r="G18" s="41"/>
      <c r="H18" s="42"/>
      <c r="I18" s="40" t="s">
        <v>197</v>
      </c>
      <c r="J18" s="40"/>
      <c r="K18" s="43" t="s">
        <v>198</v>
      </c>
      <c r="L18" s="48"/>
      <c r="M18" s="42"/>
      <c r="N18" s="36" t="s">
        <v>197</v>
      </c>
      <c r="O18" s="36"/>
      <c r="P18" s="36" t="s">
        <v>199</v>
      </c>
      <c r="Q18" s="45">
        <v>400</v>
      </c>
      <c r="R18" s="46">
        <v>44900</v>
      </c>
      <c r="S18" s="56">
        <v>45049</v>
      </c>
      <c r="T18" s="45">
        <v>427.52</v>
      </c>
    </row>
    <row r="19" spans="1:20" ht="99.75" x14ac:dyDescent="0.2">
      <c r="A19" s="36" t="s">
        <v>90</v>
      </c>
      <c r="B19" s="37"/>
      <c r="C19" s="38" t="s">
        <v>67</v>
      </c>
      <c r="D19" s="38" t="s">
        <v>65</v>
      </c>
      <c r="E19" s="39" t="s">
        <v>91</v>
      </c>
      <c r="F19" s="40" t="s">
        <v>53</v>
      </c>
      <c r="G19" s="41"/>
      <c r="H19" s="42"/>
      <c r="I19" s="40" t="s">
        <v>200</v>
      </c>
      <c r="J19" s="40"/>
      <c r="K19" s="43" t="s">
        <v>201</v>
      </c>
      <c r="L19" s="48"/>
      <c r="M19" s="42"/>
      <c r="N19" s="40" t="s">
        <v>200</v>
      </c>
      <c r="O19" s="40"/>
      <c r="P19" s="40" t="s">
        <v>201</v>
      </c>
      <c r="Q19" s="45">
        <v>1500</v>
      </c>
      <c r="R19" s="46">
        <v>44972</v>
      </c>
      <c r="S19" s="46">
        <v>45078</v>
      </c>
      <c r="T19" s="45">
        <v>1500</v>
      </c>
    </row>
    <row r="20" spans="1:20" ht="85.5" x14ac:dyDescent="0.2">
      <c r="A20" s="36" t="s">
        <v>135</v>
      </c>
      <c r="B20" s="37"/>
      <c r="C20" s="38" t="s">
        <v>67</v>
      </c>
      <c r="D20" s="38" t="s">
        <v>65</v>
      </c>
      <c r="E20" s="39" t="s">
        <v>136</v>
      </c>
      <c r="F20" s="40" t="s">
        <v>53</v>
      </c>
      <c r="G20" s="41"/>
      <c r="H20" s="42"/>
      <c r="I20" s="40" t="s">
        <v>202</v>
      </c>
      <c r="J20" s="40"/>
      <c r="K20" s="54" t="s">
        <v>203</v>
      </c>
      <c r="L20" s="55"/>
      <c r="M20" s="40"/>
      <c r="N20" s="40" t="s">
        <v>202</v>
      </c>
      <c r="O20" s="40"/>
      <c r="P20" s="40" t="s">
        <v>203</v>
      </c>
      <c r="Q20" s="45">
        <v>120</v>
      </c>
      <c r="R20" s="46">
        <v>44972</v>
      </c>
      <c r="S20" s="46">
        <v>45007</v>
      </c>
      <c r="T20" s="45">
        <v>120</v>
      </c>
    </row>
    <row r="21" spans="1:20" ht="99.75" x14ac:dyDescent="0.2">
      <c r="A21" s="36" t="s">
        <v>137</v>
      </c>
      <c r="B21" s="37"/>
      <c r="C21" s="38" t="s">
        <v>67</v>
      </c>
      <c r="D21" s="38" t="s">
        <v>65</v>
      </c>
      <c r="E21" s="39" t="s">
        <v>243</v>
      </c>
      <c r="F21" s="40" t="s">
        <v>53</v>
      </c>
      <c r="G21" s="41"/>
      <c r="H21" s="42"/>
      <c r="I21" s="40" t="s">
        <v>204</v>
      </c>
      <c r="J21" s="40"/>
      <c r="K21" s="43" t="s">
        <v>205</v>
      </c>
      <c r="L21" s="48"/>
      <c r="M21" s="42"/>
      <c r="N21" s="40" t="s">
        <v>204</v>
      </c>
      <c r="O21" s="40"/>
      <c r="P21" s="40" t="s">
        <v>205</v>
      </c>
      <c r="Q21" s="45">
        <v>2000</v>
      </c>
      <c r="R21" s="46">
        <v>44978</v>
      </c>
      <c r="S21" s="46">
        <v>45218</v>
      </c>
      <c r="T21" s="45">
        <v>2000</v>
      </c>
    </row>
    <row r="22" spans="1:20" ht="42.75" x14ac:dyDescent="0.2">
      <c r="A22" s="36" t="s">
        <v>94</v>
      </c>
      <c r="B22" s="37"/>
      <c r="C22" s="38" t="s">
        <v>67</v>
      </c>
      <c r="D22" s="38" t="s">
        <v>65</v>
      </c>
      <c r="E22" s="39" t="s">
        <v>95</v>
      </c>
      <c r="F22" s="40" t="s">
        <v>53</v>
      </c>
      <c r="G22" s="41"/>
      <c r="H22" s="42"/>
      <c r="I22" s="40" t="s">
        <v>334</v>
      </c>
      <c r="J22" s="40"/>
      <c r="K22" s="43" t="s">
        <v>335</v>
      </c>
      <c r="L22" s="37"/>
      <c r="M22" s="42"/>
      <c r="N22" s="44" t="s">
        <v>334</v>
      </c>
      <c r="O22" s="36"/>
      <c r="P22" s="36" t="s">
        <v>336</v>
      </c>
      <c r="Q22" s="45">
        <v>5400</v>
      </c>
      <c r="R22" s="46">
        <v>44986</v>
      </c>
      <c r="S22" s="46">
        <v>45117</v>
      </c>
      <c r="T22" s="45">
        <v>1447.7</v>
      </c>
    </row>
    <row r="23" spans="1:20" ht="42.75" x14ac:dyDescent="0.2">
      <c r="A23" s="36" t="s">
        <v>94</v>
      </c>
      <c r="B23" s="37"/>
      <c r="C23" s="38" t="s">
        <v>67</v>
      </c>
      <c r="D23" s="38" t="s">
        <v>65</v>
      </c>
      <c r="E23" s="39" t="s">
        <v>95</v>
      </c>
      <c r="F23" s="40"/>
      <c r="G23" s="41"/>
      <c r="H23" s="42"/>
      <c r="I23" s="40" t="s">
        <v>337</v>
      </c>
      <c r="J23" s="40"/>
      <c r="K23" s="43" t="s">
        <v>338</v>
      </c>
      <c r="L23" s="37"/>
      <c r="M23" s="42"/>
      <c r="N23" s="44" t="s">
        <v>337</v>
      </c>
      <c r="O23" s="36"/>
      <c r="P23" s="36" t="s">
        <v>338</v>
      </c>
      <c r="Q23" s="45"/>
      <c r="R23" s="46">
        <v>44986</v>
      </c>
      <c r="S23" s="46"/>
      <c r="T23" s="45">
        <v>0</v>
      </c>
    </row>
    <row r="24" spans="1:20" ht="42.75" x14ac:dyDescent="0.2">
      <c r="A24" s="36" t="s">
        <v>94</v>
      </c>
      <c r="B24" s="37"/>
      <c r="C24" s="38" t="s">
        <v>67</v>
      </c>
      <c r="D24" s="38" t="s">
        <v>65</v>
      </c>
      <c r="E24" s="39" t="s">
        <v>95</v>
      </c>
      <c r="F24" s="40"/>
      <c r="G24" s="41"/>
      <c r="H24" s="42"/>
      <c r="I24" s="40" t="s">
        <v>340</v>
      </c>
      <c r="J24" s="40"/>
      <c r="K24" s="43" t="s">
        <v>339</v>
      </c>
      <c r="L24" s="37"/>
      <c r="M24" s="42"/>
      <c r="N24" s="49" t="s">
        <v>340</v>
      </c>
      <c r="O24" s="40"/>
      <c r="P24" s="43" t="s">
        <v>339</v>
      </c>
      <c r="Q24" s="45"/>
      <c r="R24" s="46">
        <v>44986</v>
      </c>
      <c r="S24" s="46"/>
      <c r="T24" s="45">
        <v>0</v>
      </c>
    </row>
    <row r="25" spans="1:20" ht="57" x14ac:dyDescent="0.2">
      <c r="A25" s="40" t="s">
        <v>207</v>
      </c>
      <c r="B25" s="37"/>
      <c r="C25" s="43" t="s">
        <v>67</v>
      </c>
      <c r="D25" s="43" t="s">
        <v>65</v>
      </c>
      <c r="E25" s="54" t="s">
        <v>206</v>
      </c>
      <c r="F25" s="40" t="s">
        <v>53</v>
      </c>
      <c r="G25" s="41"/>
      <c r="H25" s="42"/>
      <c r="I25" s="36" t="s">
        <v>208</v>
      </c>
      <c r="J25" s="36"/>
      <c r="K25" s="39" t="s">
        <v>209</v>
      </c>
      <c r="L25" s="48"/>
      <c r="M25" s="42"/>
      <c r="N25" s="36" t="s">
        <v>208</v>
      </c>
      <c r="O25" s="36"/>
      <c r="P25" s="36" t="s">
        <v>209</v>
      </c>
      <c r="Q25" s="45">
        <v>3960</v>
      </c>
      <c r="R25" s="46">
        <v>44986</v>
      </c>
      <c r="S25" s="46"/>
      <c r="T25" s="45">
        <v>0</v>
      </c>
    </row>
    <row r="26" spans="1:20" ht="85.5" x14ac:dyDescent="0.2">
      <c r="A26" s="36" t="s">
        <v>104</v>
      </c>
      <c r="B26" s="37"/>
      <c r="C26" s="38" t="s">
        <v>67</v>
      </c>
      <c r="D26" s="38" t="s">
        <v>65</v>
      </c>
      <c r="E26" s="39" t="s">
        <v>105</v>
      </c>
      <c r="F26" s="40" t="s">
        <v>53</v>
      </c>
      <c r="G26" s="41"/>
      <c r="H26" s="42"/>
      <c r="I26" s="40" t="s">
        <v>200</v>
      </c>
      <c r="J26" s="40"/>
      <c r="K26" s="43" t="s">
        <v>201</v>
      </c>
      <c r="L26" s="48"/>
      <c r="M26" s="42"/>
      <c r="N26" s="40" t="s">
        <v>200</v>
      </c>
      <c r="O26" s="40"/>
      <c r="P26" s="40" t="s">
        <v>201</v>
      </c>
      <c r="Q26" s="45">
        <v>1100</v>
      </c>
      <c r="R26" s="46">
        <v>44991</v>
      </c>
      <c r="S26" s="46">
        <v>45019</v>
      </c>
      <c r="T26" s="45">
        <v>1100</v>
      </c>
    </row>
    <row r="27" spans="1:20" ht="85.5" x14ac:dyDescent="0.2">
      <c r="A27" s="36" t="s">
        <v>128</v>
      </c>
      <c r="B27" s="37"/>
      <c r="C27" s="38" t="s">
        <v>67</v>
      </c>
      <c r="D27" s="38" t="s">
        <v>65</v>
      </c>
      <c r="E27" s="39" t="s">
        <v>129</v>
      </c>
      <c r="F27" s="40" t="s">
        <v>53</v>
      </c>
      <c r="G27" s="41"/>
      <c r="H27" s="42"/>
      <c r="I27" s="80" t="s">
        <v>210</v>
      </c>
      <c r="J27" s="40"/>
      <c r="K27" s="54" t="s">
        <v>211</v>
      </c>
      <c r="L27" s="48"/>
      <c r="M27" s="42"/>
      <c r="N27" s="36" t="s">
        <v>210</v>
      </c>
      <c r="O27" s="36"/>
      <c r="P27" s="39" t="s">
        <v>211</v>
      </c>
      <c r="Q27" s="45">
        <v>1138.5</v>
      </c>
      <c r="R27" s="46">
        <v>44992</v>
      </c>
      <c r="S27" s="46" t="s">
        <v>69</v>
      </c>
      <c r="T27" s="45">
        <v>0</v>
      </c>
    </row>
    <row r="28" spans="1:20" ht="42.75" x14ac:dyDescent="0.2">
      <c r="A28" s="40" t="s">
        <v>212</v>
      </c>
      <c r="B28" s="37"/>
      <c r="C28" s="43" t="s">
        <v>67</v>
      </c>
      <c r="D28" s="43" t="s">
        <v>65</v>
      </c>
      <c r="E28" s="54" t="s">
        <v>213</v>
      </c>
      <c r="F28" s="40" t="s">
        <v>53</v>
      </c>
      <c r="G28" s="41"/>
      <c r="H28" s="42"/>
      <c r="I28" s="40" t="s">
        <v>214</v>
      </c>
      <c r="J28" s="40"/>
      <c r="K28" s="43" t="s">
        <v>215</v>
      </c>
      <c r="L28" s="37"/>
      <c r="M28" s="42"/>
      <c r="N28" s="36" t="s">
        <v>214</v>
      </c>
      <c r="O28" s="36"/>
      <c r="P28" s="38" t="s">
        <v>215</v>
      </c>
      <c r="Q28" s="45">
        <v>700</v>
      </c>
      <c r="R28" s="46">
        <v>44993</v>
      </c>
      <c r="S28" s="46"/>
      <c r="T28" s="45">
        <v>0</v>
      </c>
    </row>
    <row r="29" spans="1:20" ht="85.5" x14ac:dyDescent="0.2">
      <c r="A29" s="40" t="s">
        <v>216</v>
      </c>
      <c r="B29" s="37"/>
      <c r="C29" s="43" t="s">
        <v>67</v>
      </c>
      <c r="D29" s="43" t="s">
        <v>65</v>
      </c>
      <c r="E29" s="54" t="s">
        <v>217</v>
      </c>
      <c r="F29" s="40" t="s">
        <v>53</v>
      </c>
      <c r="G29" s="41"/>
      <c r="H29" s="42"/>
      <c r="I29" s="40" t="s">
        <v>214</v>
      </c>
      <c r="J29" s="40"/>
      <c r="K29" s="43" t="s">
        <v>215</v>
      </c>
      <c r="L29" s="37"/>
      <c r="M29" s="42"/>
      <c r="N29" s="36" t="s">
        <v>214</v>
      </c>
      <c r="O29" s="36"/>
      <c r="P29" s="38" t="s">
        <v>215</v>
      </c>
      <c r="Q29" s="45">
        <v>800</v>
      </c>
      <c r="R29" s="46">
        <v>44993</v>
      </c>
      <c r="S29" s="46"/>
      <c r="T29" s="45">
        <v>0</v>
      </c>
    </row>
    <row r="30" spans="1:20" ht="71.25" x14ac:dyDescent="0.2">
      <c r="A30" s="40" t="s">
        <v>219</v>
      </c>
      <c r="B30" s="37"/>
      <c r="C30" s="43" t="s">
        <v>67</v>
      </c>
      <c r="D30" s="43" t="s">
        <v>65</v>
      </c>
      <c r="E30" s="54" t="s">
        <v>218</v>
      </c>
      <c r="F30" s="40" t="s">
        <v>53</v>
      </c>
      <c r="G30" s="41"/>
      <c r="H30" s="42"/>
      <c r="I30" s="40" t="s">
        <v>220</v>
      </c>
      <c r="J30" s="40"/>
      <c r="K30" s="43" t="s">
        <v>221</v>
      </c>
      <c r="L30" s="37"/>
      <c r="M30" s="42"/>
      <c r="N30" s="36" t="s">
        <v>220</v>
      </c>
      <c r="O30" s="36"/>
      <c r="P30" s="38" t="s">
        <v>221</v>
      </c>
      <c r="Q30" s="45">
        <v>147.54</v>
      </c>
      <c r="R30" s="46">
        <v>44993</v>
      </c>
      <c r="S30" s="46">
        <v>45006</v>
      </c>
      <c r="T30" s="45">
        <v>147.54</v>
      </c>
    </row>
    <row r="31" spans="1:20" ht="99.75" x14ac:dyDescent="0.2">
      <c r="A31" s="36" t="s">
        <v>98</v>
      </c>
      <c r="B31" s="37"/>
      <c r="C31" s="38" t="s">
        <v>67</v>
      </c>
      <c r="D31" s="38" t="s">
        <v>65</v>
      </c>
      <c r="E31" s="39" t="s">
        <v>237</v>
      </c>
      <c r="F31" s="40" t="s">
        <v>53</v>
      </c>
      <c r="G31" s="41"/>
      <c r="H31" s="42"/>
      <c r="I31" s="40" t="s">
        <v>222</v>
      </c>
      <c r="J31" s="40"/>
      <c r="K31" s="43" t="s">
        <v>223</v>
      </c>
      <c r="L31" s="37"/>
      <c r="M31" s="42"/>
      <c r="N31" s="40" t="s">
        <v>222</v>
      </c>
      <c r="O31" s="40"/>
      <c r="P31" s="40" t="s">
        <v>223</v>
      </c>
      <c r="Q31" s="45">
        <v>4400</v>
      </c>
      <c r="R31" s="46">
        <v>45006</v>
      </c>
      <c r="S31" s="46">
        <v>45069</v>
      </c>
      <c r="T31" s="45">
        <v>4400</v>
      </c>
    </row>
    <row r="32" spans="1:20" ht="99.75" x14ac:dyDescent="0.2">
      <c r="A32" s="36" t="s">
        <v>116</v>
      </c>
      <c r="B32" s="37"/>
      <c r="C32" s="38" t="s">
        <v>67</v>
      </c>
      <c r="D32" s="38" t="s">
        <v>65</v>
      </c>
      <c r="E32" s="39" t="s">
        <v>117</v>
      </c>
      <c r="F32" s="40" t="s">
        <v>53</v>
      </c>
      <c r="G32" s="41"/>
      <c r="H32" s="42"/>
      <c r="I32" s="40" t="s">
        <v>224</v>
      </c>
      <c r="J32" s="40"/>
      <c r="K32" s="47" t="s">
        <v>225</v>
      </c>
      <c r="L32" s="48"/>
      <c r="M32" s="42"/>
      <c r="N32" s="49" t="s">
        <v>224</v>
      </c>
      <c r="O32" s="40"/>
      <c r="P32" s="40" t="s">
        <v>225</v>
      </c>
      <c r="Q32" s="45">
        <v>650</v>
      </c>
      <c r="R32" s="46">
        <v>45009</v>
      </c>
      <c r="S32" s="46" t="s">
        <v>69</v>
      </c>
      <c r="T32" s="45">
        <v>0</v>
      </c>
    </row>
    <row r="33" spans="1:20" ht="99.75" x14ac:dyDescent="0.2">
      <c r="A33" s="36" t="s">
        <v>116</v>
      </c>
      <c r="B33" s="37"/>
      <c r="C33" s="38" t="s">
        <v>67</v>
      </c>
      <c r="D33" s="38" t="s">
        <v>65</v>
      </c>
      <c r="E33" s="39" t="s">
        <v>117</v>
      </c>
      <c r="F33" s="40" t="s">
        <v>53</v>
      </c>
      <c r="G33" s="41"/>
      <c r="H33" s="42"/>
      <c r="I33" s="40" t="s">
        <v>226</v>
      </c>
      <c r="J33" s="40"/>
      <c r="K33" s="47" t="s">
        <v>227</v>
      </c>
      <c r="L33" s="48"/>
      <c r="M33" s="42"/>
      <c r="N33" s="49" t="s">
        <v>226</v>
      </c>
      <c r="O33" s="40"/>
      <c r="P33" s="40" t="s">
        <v>227</v>
      </c>
      <c r="Q33" s="45"/>
      <c r="R33" s="46"/>
      <c r="S33" s="46"/>
      <c r="T33" s="45">
        <v>0</v>
      </c>
    </row>
    <row r="34" spans="1:20" ht="99.75" x14ac:dyDescent="0.2">
      <c r="A34" s="36" t="s">
        <v>116</v>
      </c>
      <c r="B34" s="37"/>
      <c r="C34" s="38" t="s">
        <v>67</v>
      </c>
      <c r="D34" s="38" t="s">
        <v>65</v>
      </c>
      <c r="E34" s="39" t="s">
        <v>117</v>
      </c>
      <c r="F34" s="40" t="s">
        <v>53</v>
      </c>
      <c r="G34" s="41"/>
      <c r="H34" s="42"/>
      <c r="I34" s="40" t="s">
        <v>228</v>
      </c>
      <c r="J34" s="40"/>
      <c r="K34" s="47" t="s">
        <v>229</v>
      </c>
      <c r="L34" s="48"/>
      <c r="M34" s="42"/>
      <c r="N34" s="49" t="s">
        <v>228</v>
      </c>
      <c r="O34" s="40"/>
      <c r="P34" s="40" t="s">
        <v>229</v>
      </c>
      <c r="Q34" s="45"/>
      <c r="R34" s="46"/>
      <c r="S34" s="46"/>
      <c r="T34" s="45">
        <v>0</v>
      </c>
    </row>
    <row r="35" spans="1:20" ht="99.75" x14ac:dyDescent="0.2">
      <c r="A35" s="36" t="s">
        <v>116</v>
      </c>
      <c r="B35" s="37"/>
      <c r="C35" s="38" t="s">
        <v>67</v>
      </c>
      <c r="D35" s="38" t="s">
        <v>65</v>
      </c>
      <c r="E35" s="39" t="s">
        <v>117</v>
      </c>
      <c r="F35" s="40" t="s">
        <v>53</v>
      </c>
      <c r="G35" s="41"/>
      <c r="H35" s="42"/>
      <c r="I35" s="81" t="s">
        <v>230</v>
      </c>
      <c r="J35" s="40"/>
      <c r="K35" s="82" t="s">
        <v>231</v>
      </c>
      <c r="L35" s="48"/>
      <c r="M35" s="42"/>
      <c r="N35" s="49" t="s">
        <v>230</v>
      </c>
      <c r="O35" s="40"/>
      <c r="P35" s="40" t="s">
        <v>231</v>
      </c>
      <c r="Q35" s="45"/>
      <c r="R35" s="46"/>
      <c r="S35" s="46"/>
      <c r="T35" s="45">
        <v>0</v>
      </c>
    </row>
    <row r="36" spans="1:20" ht="99.75" x14ac:dyDescent="0.2">
      <c r="A36" s="36" t="s">
        <v>116</v>
      </c>
      <c r="B36" s="37"/>
      <c r="C36" s="38" t="s">
        <v>67</v>
      </c>
      <c r="D36" s="38" t="s">
        <v>65</v>
      </c>
      <c r="E36" s="39" t="s">
        <v>117</v>
      </c>
      <c r="F36" s="40" t="s">
        <v>53</v>
      </c>
      <c r="G36" s="41"/>
      <c r="H36" s="42"/>
      <c r="I36" s="40" t="s">
        <v>232</v>
      </c>
      <c r="J36" s="40"/>
      <c r="K36" s="47" t="s">
        <v>233</v>
      </c>
      <c r="L36" s="48"/>
      <c r="M36" s="42"/>
      <c r="N36" s="49" t="s">
        <v>232</v>
      </c>
      <c r="O36" s="40"/>
      <c r="P36" s="40" t="s">
        <v>233</v>
      </c>
      <c r="Q36" s="45"/>
      <c r="R36" s="46"/>
      <c r="S36" s="46"/>
      <c r="T36" s="45">
        <v>0</v>
      </c>
    </row>
    <row r="37" spans="1:20" ht="71.25" x14ac:dyDescent="0.2">
      <c r="A37" s="36" t="s">
        <v>87</v>
      </c>
      <c r="B37" s="37"/>
      <c r="C37" s="38" t="s">
        <v>67</v>
      </c>
      <c r="D37" s="38" t="s">
        <v>65</v>
      </c>
      <c r="E37" s="39" t="s">
        <v>236</v>
      </c>
      <c r="F37" s="40" t="s">
        <v>53</v>
      </c>
      <c r="G37" s="41"/>
      <c r="H37" s="42"/>
      <c r="I37" s="50" t="s">
        <v>173</v>
      </c>
      <c r="J37" s="50"/>
      <c r="K37" s="51" t="s">
        <v>174</v>
      </c>
      <c r="L37" s="52"/>
      <c r="M37" s="50"/>
      <c r="N37" s="50" t="s">
        <v>173</v>
      </c>
      <c r="O37" s="50"/>
      <c r="P37" s="50" t="s">
        <v>174</v>
      </c>
      <c r="Q37" s="45">
        <v>1932.63</v>
      </c>
      <c r="R37" s="46">
        <v>45014</v>
      </c>
      <c r="S37" s="46">
        <v>45250</v>
      </c>
      <c r="T37" s="45">
        <v>1584.12</v>
      </c>
    </row>
    <row r="38" spans="1:20" ht="57" x14ac:dyDescent="0.2">
      <c r="A38" s="36" t="s">
        <v>139</v>
      </c>
      <c r="B38" s="37"/>
      <c r="C38" s="38" t="s">
        <v>67</v>
      </c>
      <c r="D38" s="38" t="s">
        <v>65</v>
      </c>
      <c r="E38" s="39" t="s">
        <v>140</v>
      </c>
      <c r="F38" s="40" t="s">
        <v>53</v>
      </c>
      <c r="G38" s="41"/>
      <c r="H38" s="42"/>
      <c r="I38" s="74" t="s">
        <v>234</v>
      </c>
      <c r="J38" s="74"/>
      <c r="K38" s="74" t="s">
        <v>235</v>
      </c>
      <c r="L38" s="75"/>
      <c r="M38" s="76"/>
      <c r="N38" s="74" t="s">
        <v>234</v>
      </c>
      <c r="O38" s="74"/>
      <c r="P38" s="77" t="s">
        <v>235</v>
      </c>
      <c r="Q38" s="45">
        <v>390.8</v>
      </c>
      <c r="R38" s="46">
        <v>45015</v>
      </c>
      <c r="S38" s="46">
        <v>45062</v>
      </c>
      <c r="T38" s="45">
        <v>390.8</v>
      </c>
    </row>
    <row r="39" spans="1:20" ht="114" x14ac:dyDescent="0.2">
      <c r="A39" s="36" t="s">
        <v>123</v>
      </c>
      <c r="B39" s="37"/>
      <c r="C39" s="38" t="s">
        <v>67</v>
      </c>
      <c r="D39" s="38" t="s">
        <v>65</v>
      </c>
      <c r="E39" s="39" t="s">
        <v>240</v>
      </c>
      <c r="F39" s="40" t="s">
        <v>53</v>
      </c>
      <c r="G39" s="41"/>
      <c r="H39" s="42"/>
      <c r="I39" s="40" t="s">
        <v>159</v>
      </c>
      <c r="J39" s="40"/>
      <c r="K39" s="43" t="s">
        <v>160</v>
      </c>
      <c r="L39" s="37"/>
      <c r="M39" s="42"/>
      <c r="N39" s="40" t="s">
        <v>159</v>
      </c>
      <c r="O39" s="40"/>
      <c r="P39" s="43" t="s">
        <v>160</v>
      </c>
      <c r="Q39" s="45">
        <v>1800</v>
      </c>
      <c r="R39" s="46">
        <v>45020</v>
      </c>
      <c r="S39" s="46"/>
      <c r="T39" s="45">
        <v>0</v>
      </c>
    </row>
    <row r="40" spans="1:20" ht="114" x14ac:dyDescent="0.2">
      <c r="A40" s="36" t="s">
        <v>131</v>
      </c>
      <c r="B40" s="37"/>
      <c r="C40" s="38" t="s">
        <v>67</v>
      </c>
      <c r="D40" s="38" t="s">
        <v>65</v>
      </c>
      <c r="E40" s="39" t="s">
        <v>241</v>
      </c>
      <c r="F40" s="40" t="s">
        <v>53</v>
      </c>
      <c r="G40" s="41"/>
      <c r="H40" s="42"/>
      <c r="I40" s="40" t="s">
        <v>191</v>
      </c>
      <c r="J40" s="40"/>
      <c r="K40" s="43" t="s">
        <v>192</v>
      </c>
      <c r="L40" s="37"/>
      <c r="M40" s="42"/>
      <c r="N40" s="40" t="s">
        <v>191</v>
      </c>
      <c r="O40" s="40"/>
      <c r="P40" s="43" t="s">
        <v>192</v>
      </c>
      <c r="Q40" s="45">
        <v>600</v>
      </c>
      <c r="R40" s="46">
        <v>45030</v>
      </c>
      <c r="S40" s="46" t="s">
        <v>69</v>
      </c>
      <c r="T40" s="45" t="s">
        <v>397</v>
      </c>
    </row>
    <row r="41" spans="1:20" ht="99.75" x14ac:dyDescent="0.2">
      <c r="A41" s="36" t="s">
        <v>143</v>
      </c>
      <c r="B41" s="37"/>
      <c r="C41" s="38" t="s">
        <v>67</v>
      </c>
      <c r="D41" s="38" t="s">
        <v>65</v>
      </c>
      <c r="E41" s="39" t="s">
        <v>144</v>
      </c>
      <c r="F41" s="40" t="s">
        <v>53</v>
      </c>
      <c r="G41" s="41"/>
      <c r="H41" s="42"/>
      <c r="I41" s="40" t="s">
        <v>247</v>
      </c>
      <c r="J41" s="40"/>
      <c r="K41" s="43" t="s">
        <v>248</v>
      </c>
      <c r="L41" s="37"/>
      <c r="M41" s="42"/>
      <c r="N41" s="36" t="s">
        <v>247</v>
      </c>
      <c r="O41" s="36"/>
      <c r="P41" s="36" t="s">
        <v>248</v>
      </c>
      <c r="Q41" s="45">
        <v>2200</v>
      </c>
      <c r="R41" s="46">
        <v>45030</v>
      </c>
      <c r="S41" s="46">
        <v>45265</v>
      </c>
      <c r="T41" s="45">
        <v>1100</v>
      </c>
    </row>
    <row r="42" spans="1:20" ht="57" x14ac:dyDescent="0.2">
      <c r="A42" s="36" t="s">
        <v>100</v>
      </c>
      <c r="B42" s="37"/>
      <c r="C42" s="38" t="s">
        <v>67</v>
      </c>
      <c r="D42" s="38" t="s">
        <v>65</v>
      </c>
      <c r="E42" s="39" t="s">
        <v>101</v>
      </c>
      <c r="F42" s="40" t="s">
        <v>53</v>
      </c>
      <c r="G42" s="41"/>
      <c r="H42" s="42"/>
      <c r="I42" s="40" t="s">
        <v>156</v>
      </c>
      <c r="J42" s="40"/>
      <c r="K42" s="54" t="s">
        <v>157</v>
      </c>
      <c r="L42" s="55"/>
      <c r="M42" s="40"/>
      <c r="N42" s="40" t="s">
        <v>156</v>
      </c>
      <c r="O42" s="40"/>
      <c r="P42" s="40" t="s">
        <v>157</v>
      </c>
      <c r="Q42" s="45">
        <v>1839</v>
      </c>
      <c r="R42" s="46">
        <v>45033</v>
      </c>
      <c r="S42" s="46">
        <v>45033</v>
      </c>
      <c r="T42" s="45">
        <v>1839</v>
      </c>
    </row>
    <row r="43" spans="1:20" ht="71.25" x14ac:dyDescent="0.2">
      <c r="A43" s="36" t="s">
        <v>332</v>
      </c>
      <c r="B43" s="37"/>
      <c r="C43" s="38" t="s">
        <v>67</v>
      </c>
      <c r="D43" s="38" t="s">
        <v>65</v>
      </c>
      <c r="E43" s="39" t="s">
        <v>333</v>
      </c>
      <c r="F43" s="40" t="s">
        <v>53</v>
      </c>
      <c r="G43" s="41"/>
      <c r="H43" s="42"/>
      <c r="I43" s="40" t="s">
        <v>202</v>
      </c>
      <c r="J43" s="40"/>
      <c r="K43" s="54" t="s">
        <v>203</v>
      </c>
      <c r="L43" s="55"/>
      <c r="M43" s="40"/>
      <c r="N43" s="40" t="s">
        <v>202</v>
      </c>
      <c r="O43" s="40"/>
      <c r="P43" s="40" t="s">
        <v>203</v>
      </c>
      <c r="Q43" s="45">
        <v>130</v>
      </c>
      <c r="R43" s="46">
        <v>45036</v>
      </c>
      <c r="S43" s="46">
        <v>45058</v>
      </c>
      <c r="T43" s="45">
        <v>130</v>
      </c>
    </row>
    <row r="44" spans="1:20" ht="57" x14ac:dyDescent="0.2">
      <c r="A44" s="36" t="s">
        <v>124</v>
      </c>
      <c r="B44" s="37"/>
      <c r="C44" s="38" t="s">
        <v>67</v>
      </c>
      <c r="D44" s="38" t="s">
        <v>65</v>
      </c>
      <c r="E44" s="39" t="s">
        <v>125</v>
      </c>
      <c r="F44" s="40" t="s">
        <v>53</v>
      </c>
      <c r="G44" s="41"/>
      <c r="H44" s="42"/>
      <c r="I44" s="40" t="s">
        <v>249</v>
      </c>
      <c r="J44" s="40"/>
      <c r="K44" s="43" t="s">
        <v>250</v>
      </c>
      <c r="L44" s="37"/>
      <c r="M44" s="42"/>
      <c r="N44" s="40" t="s">
        <v>249</v>
      </c>
      <c r="O44" s="40"/>
      <c r="P44" s="43" t="s">
        <v>250</v>
      </c>
      <c r="Q44" s="45">
        <v>500</v>
      </c>
      <c r="R44" s="46">
        <v>45051</v>
      </c>
      <c r="S44" s="46">
        <v>45119</v>
      </c>
      <c r="T44" s="45">
        <v>500</v>
      </c>
    </row>
    <row r="45" spans="1:20" ht="85.5" x14ac:dyDescent="0.2">
      <c r="A45" s="36" t="s">
        <v>70</v>
      </c>
      <c r="B45" s="37"/>
      <c r="C45" s="38" t="s">
        <v>67</v>
      </c>
      <c r="D45" s="38" t="s">
        <v>65</v>
      </c>
      <c r="E45" s="39" t="s">
        <v>71</v>
      </c>
      <c r="F45" s="40" t="s">
        <v>53</v>
      </c>
      <c r="G45" s="41"/>
      <c r="H45" s="42"/>
      <c r="I45" s="40" t="s">
        <v>200</v>
      </c>
      <c r="J45" s="40"/>
      <c r="K45" s="43" t="s">
        <v>201</v>
      </c>
      <c r="L45" s="37"/>
      <c r="M45" s="42"/>
      <c r="N45" s="40" t="s">
        <v>200</v>
      </c>
      <c r="O45" s="40"/>
      <c r="P45" s="40" t="s">
        <v>201</v>
      </c>
      <c r="Q45" s="45">
        <v>4500</v>
      </c>
      <c r="R45" s="46">
        <v>45055</v>
      </c>
      <c r="S45" s="46">
        <v>45142</v>
      </c>
      <c r="T45" s="45">
        <v>4500</v>
      </c>
    </row>
    <row r="46" spans="1:20" ht="57" x14ac:dyDescent="0.2">
      <c r="A46" s="36" t="s">
        <v>92</v>
      </c>
      <c r="B46" s="37"/>
      <c r="C46" s="38" t="s">
        <v>67</v>
      </c>
      <c r="D46" s="38" t="s">
        <v>65</v>
      </c>
      <c r="E46" s="39" t="s">
        <v>93</v>
      </c>
      <c r="F46" s="40" t="s">
        <v>53</v>
      </c>
      <c r="G46" s="41"/>
      <c r="H46" s="42"/>
      <c r="I46" s="40" t="s">
        <v>251</v>
      </c>
      <c r="J46" s="40"/>
      <c r="K46" s="43" t="s">
        <v>252</v>
      </c>
      <c r="L46" s="37"/>
      <c r="M46" s="42"/>
      <c r="N46" s="40" t="s">
        <v>251</v>
      </c>
      <c r="O46" s="40"/>
      <c r="P46" s="43" t="s">
        <v>252</v>
      </c>
      <c r="Q46" s="45">
        <v>163.94</v>
      </c>
      <c r="R46" s="46">
        <v>45057</v>
      </c>
      <c r="S46" s="46">
        <v>45161</v>
      </c>
      <c r="T46" s="45">
        <v>163.94</v>
      </c>
    </row>
    <row r="47" spans="1:20" ht="42.75" x14ac:dyDescent="0.2">
      <c r="A47" s="36" t="s">
        <v>83</v>
      </c>
      <c r="B47" s="37"/>
      <c r="C47" s="38" t="s">
        <v>67</v>
      </c>
      <c r="D47" s="38" t="s">
        <v>65</v>
      </c>
      <c r="E47" s="39" t="s">
        <v>84</v>
      </c>
      <c r="F47" s="40" t="s">
        <v>53</v>
      </c>
      <c r="G47" s="41"/>
      <c r="H47" s="42"/>
      <c r="I47" s="40" t="s">
        <v>253</v>
      </c>
      <c r="J47" s="40"/>
      <c r="K47" s="54" t="s">
        <v>254</v>
      </c>
      <c r="L47" s="55"/>
      <c r="M47" s="40"/>
      <c r="N47" s="40" t="s">
        <v>253</v>
      </c>
      <c r="O47" s="40"/>
      <c r="P47" s="40" t="s">
        <v>254</v>
      </c>
      <c r="Q47" s="45">
        <v>142.80000000000001</v>
      </c>
      <c r="R47" s="46">
        <v>45057</v>
      </c>
      <c r="S47" s="46">
        <v>45068</v>
      </c>
      <c r="T47" s="45">
        <v>142.80000000000001</v>
      </c>
    </row>
    <row r="48" spans="1:20" ht="57" x14ac:dyDescent="0.2">
      <c r="A48" s="36" t="s">
        <v>76</v>
      </c>
      <c r="B48" s="37"/>
      <c r="C48" s="38" t="s">
        <v>67</v>
      </c>
      <c r="D48" s="38" t="s">
        <v>65</v>
      </c>
      <c r="E48" s="39" t="s">
        <v>77</v>
      </c>
      <c r="F48" s="40" t="s">
        <v>53</v>
      </c>
      <c r="G48" s="41"/>
      <c r="H48" s="42"/>
      <c r="I48" s="74" t="s">
        <v>234</v>
      </c>
      <c r="J48" s="74"/>
      <c r="K48" s="74" t="s">
        <v>235</v>
      </c>
      <c r="L48" s="75"/>
      <c r="M48" s="76"/>
      <c r="N48" s="74" t="s">
        <v>234</v>
      </c>
      <c r="O48" s="74"/>
      <c r="P48" s="77" t="s">
        <v>235</v>
      </c>
      <c r="Q48" s="45">
        <v>444</v>
      </c>
      <c r="R48" s="46">
        <v>45057</v>
      </c>
      <c r="S48" s="46">
        <v>45119</v>
      </c>
      <c r="T48" s="45">
        <v>444</v>
      </c>
    </row>
    <row r="49" spans="1:22" ht="85.5" x14ac:dyDescent="0.2">
      <c r="A49" s="36" t="s">
        <v>99</v>
      </c>
      <c r="B49" s="37"/>
      <c r="C49" s="38" t="s">
        <v>67</v>
      </c>
      <c r="D49" s="38" t="s">
        <v>65</v>
      </c>
      <c r="E49" s="39" t="s">
        <v>238</v>
      </c>
      <c r="F49" s="40" t="s">
        <v>53</v>
      </c>
      <c r="G49" s="41"/>
      <c r="H49" s="42"/>
      <c r="I49" s="40" t="s">
        <v>255</v>
      </c>
      <c r="J49" s="40"/>
      <c r="K49" s="43" t="s">
        <v>256</v>
      </c>
      <c r="L49" s="37"/>
      <c r="M49" s="42"/>
      <c r="N49" s="49" t="s">
        <v>255</v>
      </c>
      <c r="O49" s="40"/>
      <c r="P49" s="43" t="s">
        <v>256</v>
      </c>
      <c r="Q49" s="45">
        <v>500</v>
      </c>
      <c r="R49" s="46">
        <v>45057</v>
      </c>
      <c r="S49" s="46"/>
      <c r="T49" s="45">
        <v>0</v>
      </c>
    </row>
    <row r="50" spans="1:22" ht="99.75" x14ac:dyDescent="0.2">
      <c r="A50" s="36" t="s">
        <v>112</v>
      </c>
      <c r="B50" s="37"/>
      <c r="C50" s="38" t="s">
        <v>67</v>
      </c>
      <c r="D50" s="38" t="s">
        <v>65</v>
      </c>
      <c r="E50" s="39" t="s">
        <v>113</v>
      </c>
      <c r="F50" s="40" t="s">
        <v>53</v>
      </c>
      <c r="G50" s="41"/>
      <c r="H50" s="42"/>
      <c r="I50" s="40" t="s">
        <v>257</v>
      </c>
      <c r="J50" s="40"/>
      <c r="K50" s="43" t="s">
        <v>258</v>
      </c>
      <c r="L50" s="37"/>
      <c r="M50" s="42"/>
      <c r="N50" s="40" t="s">
        <v>257</v>
      </c>
      <c r="O50" s="40"/>
      <c r="P50" s="43" t="s">
        <v>258</v>
      </c>
      <c r="Q50" s="45">
        <v>2200</v>
      </c>
      <c r="R50" s="46">
        <v>45061</v>
      </c>
      <c r="S50" s="46">
        <v>45142</v>
      </c>
      <c r="T50" s="45">
        <v>2200</v>
      </c>
    </row>
    <row r="51" spans="1:22" ht="99.75" x14ac:dyDescent="0.2">
      <c r="A51" s="36" t="s">
        <v>66</v>
      </c>
      <c r="B51" s="37"/>
      <c r="C51" s="38" t="s">
        <v>67</v>
      </c>
      <c r="D51" s="38" t="s">
        <v>65</v>
      </c>
      <c r="E51" s="39" t="s">
        <v>68</v>
      </c>
      <c r="F51" s="40" t="s">
        <v>53</v>
      </c>
      <c r="G51" s="41"/>
      <c r="H51" s="42"/>
      <c r="I51" s="40" t="s">
        <v>177</v>
      </c>
      <c r="J51" s="40"/>
      <c r="K51" s="43" t="s">
        <v>178</v>
      </c>
      <c r="L51" s="37"/>
      <c r="M51" s="42"/>
      <c r="N51" s="36" t="s">
        <v>177</v>
      </c>
      <c r="O51" s="36"/>
      <c r="P51" s="36" t="s">
        <v>179</v>
      </c>
      <c r="Q51" s="45">
        <v>1182.22</v>
      </c>
      <c r="R51" s="46">
        <v>45062</v>
      </c>
      <c r="S51" s="46">
        <v>45076</v>
      </c>
      <c r="T51" s="45">
        <v>1182.22</v>
      </c>
    </row>
    <row r="52" spans="1:22" ht="85.5" x14ac:dyDescent="0.2">
      <c r="A52" s="40" t="s">
        <v>275</v>
      </c>
      <c r="B52" s="37"/>
      <c r="C52" s="43" t="s">
        <v>67</v>
      </c>
      <c r="D52" s="43" t="s">
        <v>65</v>
      </c>
      <c r="E52" s="54" t="s">
        <v>274</v>
      </c>
      <c r="F52" s="40" t="s">
        <v>53</v>
      </c>
      <c r="G52" s="41"/>
      <c r="H52" s="42"/>
      <c r="I52" s="40" t="s">
        <v>276</v>
      </c>
      <c r="J52" s="40"/>
      <c r="K52" s="43" t="s">
        <v>277</v>
      </c>
      <c r="L52" s="37"/>
      <c r="M52" s="42"/>
      <c r="N52" s="40" t="s">
        <v>276</v>
      </c>
      <c r="O52" s="40"/>
      <c r="P52" s="43" t="s">
        <v>277</v>
      </c>
      <c r="Q52" s="45">
        <v>100</v>
      </c>
      <c r="R52" s="46">
        <v>45076</v>
      </c>
      <c r="S52" s="46"/>
      <c r="T52" s="45"/>
    </row>
    <row r="53" spans="1:22" ht="85.5" x14ac:dyDescent="0.2">
      <c r="A53" s="40" t="s">
        <v>308</v>
      </c>
      <c r="B53" s="37"/>
      <c r="C53" s="43" t="s">
        <v>67</v>
      </c>
      <c r="D53" s="43" t="s">
        <v>65</v>
      </c>
      <c r="E53" s="54" t="s">
        <v>307</v>
      </c>
      <c r="F53" s="40" t="s">
        <v>53</v>
      </c>
      <c r="G53" s="41"/>
      <c r="H53" s="42"/>
      <c r="I53" s="40" t="s">
        <v>156</v>
      </c>
      <c r="J53" s="40"/>
      <c r="K53" s="54" t="s">
        <v>157</v>
      </c>
      <c r="L53" s="55"/>
      <c r="M53" s="40"/>
      <c r="N53" s="40" t="s">
        <v>156</v>
      </c>
      <c r="O53" s="40"/>
      <c r="P53" s="40" t="s">
        <v>157</v>
      </c>
      <c r="Q53" s="45">
        <v>4800</v>
      </c>
      <c r="R53" s="46">
        <v>45076</v>
      </c>
      <c r="S53" s="46">
        <v>45083</v>
      </c>
      <c r="T53" s="45">
        <v>4800</v>
      </c>
      <c r="U53" s="53"/>
      <c r="V53" s="53"/>
    </row>
    <row r="54" spans="1:22" ht="85.5" x14ac:dyDescent="0.2">
      <c r="A54" s="36" t="s">
        <v>132</v>
      </c>
      <c r="B54" s="37"/>
      <c r="C54" s="38" t="s">
        <v>67</v>
      </c>
      <c r="D54" s="38" t="s">
        <v>65</v>
      </c>
      <c r="E54" s="39" t="s">
        <v>133</v>
      </c>
      <c r="F54" s="40" t="s">
        <v>53</v>
      </c>
      <c r="G54" s="41"/>
      <c r="H54" s="42"/>
      <c r="I54" s="40" t="s">
        <v>259</v>
      </c>
      <c r="J54" s="40"/>
      <c r="K54" s="43" t="s">
        <v>260</v>
      </c>
      <c r="L54" s="37"/>
      <c r="M54" s="42"/>
      <c r="N54" s="40" t="s">
        <v>259</v>
      </c>
      <c r="O54" s="40"/>
      <c r="P54" s="43" t="s">
        <v>260</v>
      </c>
      <c r="Q54" s="45">
        <v>1000</v>
      </c>
      <c r="R54" s="46">
        <v>45085</v>
      </c>
      <c r="S54" s="46">
        <v>45099</v>
      </c>
      <c r="T54" s="45">
        <v>1000</v>
      </c>
    </row>
    <row r="55" spans="1:22" ht="99.75" x14ac:dyDescent="0.2">
      <c r="A55" s="36" t="s">
        <v>72</v>
      </c>
      <c r="B55" s="37"/>
      <c r="C55" s="38" t="s">
        <v>67</v>
      </c>
      <c r="D55" s="38" t="s">
        <v>65</v>
      </c>
      <c r="E55" s="39" t="s">
        <v>73</v>
      </c>
      <c r="F55" s="40" t="s">
        <v>53</v>
      </c>
      <c r="G55" s="41"/>
      <c r="H55" s="42"/>
      <c r="I55" s="50" t="s">
        <v>173</v>
      </c>
      <c r="J55" s="50"/>
      <c r="K55" s="51" t="s">
        <v>174</v>
      </c>
      <c r="L55" s="52"/>
      <c r="M55" s="50"/>
      <c r="N55" s="50" t="s">
        <v>173</v>
      </c>
      <c r="O55" s="50"/>
      <c r="P55" s="50" t="s">
        <v>174</v>
      </c>
      <c r="Q55" s="45">
        <v>350</v>
      </c>
      <c r="R55" s="46">
        <v>45085</v>
      </c>
      <c r="S55" s="46">
        <v>45161</v>
      </c>
      <c r="T55" s="45">
        <v>350</v>
      </c>
    </row>
    <row r="56" spans="1:22" ht="99.75" x14ac:dyDescent="0.2">
      <c r="A56" s="36" t="s">
        <v>126</v>
      </c>
      <c r="B56" s="37"/>
      <c r="C56" s="38" t="s">
        <v>67</v>
      </c>
      <c r="D56" s="38" t="s">
        <v>65</v>
      </c>
      <c r="E56" s="39" t="s">
        <v>127</v>
      </c>
      <c r="F56" s="40" t="s">
        <v>53</v>
      </c>
      <c r="G56" s="41"/>
      <c r="H56" s="42"/>
      <c r="I56" s="50" t="s">
        <v>154</v>
      </c>
      <c r="J56" s="50"/>
      <c r="K56" s="51" t="s">
        <v>155</v>
      </c>
      <c r="L56" s="52"/>
      <c r="M56" s="50"/>
      <c r="N56" s="50" t="s">
        <v>154</v>
      </c>
      <c r="O56" s="50"/>
      <c r="P56" s="50" t="s">
        <v>155</v>
      </c>
      <c r="Q56" s="45">
        <v>389.17</v>
      </c>
      <c r="R56" s="46">
        <v>45085</v>
      </c>
      <c r="S56" s="46">
        <v>45222</v>
      </c>
      <c r="T56" s="45">
        <v>389.17</v>
      </c>
    </row>
    <row r="57" spans="1:22" ht="114" x14ac:dyDescent="0.2">
      <c r="A57" s="36" t="s">
        <v>78</v>
      </c>
      <c r="B57" s="37"/>
      <c r="C57" s="38" t="s">
        <v>67</v>
      </c>
      <c r="D57" s="38" t="s">
        <v>65</v>
      </c>
      <c r="E57" s="39" t="s">
        <v>79</v>
      </c>
      <c r="F57" s="40" t="s">
        <v>53</v>
      </c>
      <c r="G57" s="41"/>
      <c r="H57" s="42"/>
      <c r="I57" s="49" t="s">
        <v>272</v>
      </c>
      <c r="J57" s="40"/>
      <c r="K57" s="43" t="s">
        <v>273</v>
      </c>
      <c r="L57" s="37"/>
      <c r="M57" s="42"/>
      <c r="N57" s="44" t="s">
        <v>272</v>
      </c>
      <c r="O57" s="36"/>
      <c r="P57" s="36" t="s">
        <v>273</v>
      </c>
      <c r="Q57" s="45">
        <v>2000</v>
      </c>
      <c r="R57" s="46">
        <v>45098</v>
      </c>
      <c r="S57" s="46">
        <v>45119</v>
      </c>
      <c r="T57" s="45">
        <v>2000</v>
      </c>
    </row>
    <row r="58" spans="1:22" ht="142.5" x14ac:dyDescent="0.2">
      <c r="A58" s="40" t="s">
        <v>310</v>
      </c>
      <c r="B58" s="37"/>
      <c r="C58" s="43" t="s">
        <v>67</v>
      </c>
      <c r="D58" s="43" t="s">
        <v>65</v>
      </c>
      <c r="E58" s="54" t="s">
        <v>309</v>
      </c>
      <c r="F58" s="40" t="s">
        <v>53</v>
      </c>
      <c r="G58" s="41"/>
      <c r="H58" s="42"/>
      <c r="I58" s="40" t="s">
        <v>311</v>
      </c>
      <c r="J58" s="40"/>
      <c r="K58" s="43" t="s">
        <v>312</v>
      </c>
      <c r="L58" s="37"/>
      <c r="M58" s="42"/>
      <c r="N58" s="40" t="s">
        <v>311</v>
      </c>
      <c r="O58" s="40"/>
      <c r="P58" s="40" t="s">
        <v>312</v>
      </c>
      <c r="Q58" s="45">
        <v>400</v>
      </c>
      <c r="R58" s="46">
        <v>45098</v>
      </c>
      <c r="S58" s="46">
        <v>45163</v>
      </c>
      <c r="T58" s="45">
        <v>400</v>
      </c>
    </row>
    <row r="59" spans="1:22" ht="99.75" x14ac:dyDescent="0.2">
      <c r="A59" s="40" t="s">
        <v>314</v>
      </c>
      <c r="B59" s="37"/>
      <c r="C59" s="43" t="s">
        <v>67</v>
      </c>
      <c r="D59" s="43" t="s">
        <v>65</v>
      </c>
      <c r="E59" s="54" t="s">
        <v>313</v>
      </c>
      <c r="F59" s="40" t="s">
        <v>53</v>
      </c>
      <c r="G59" s="41"/>
      <c r="H59" s="42"/>
      <c r="I59" s="40" t="s">
        <v>315</v>
      </c>
      <c r="J59" s="40"/>
      <c r="K59" s="43" t="s">
        <v>316</v>
      </c>
      <c r="L59" s="37"/>
      <c r="M59" s="42"/>
      <c r="N59" s="40" t="s">
        <v>315</v>
      </c>
      <c r="O59" s="40"/>
      <c r="P59" s="43" t="s">
        <v>316</v>
      </c>
      <c r="Q59" s="45">
        <v>1768</v>
      </c>
      <c r="R59" s="46">
        <v>45111</v>
      </c>
      <c r="S59" s="46">
        <v>45275</v>
      </c>
      <c r="T59" s="45">
        <v>1200</v>
      </c>
    </row>
    <row r="60" spans="1:22" ht="114" x14ac:dyDescent="0.2">
      <c r="A60" s="40" t="s">
        <v>318</v>
      </c>
      <c r="B60" s="37"/>
      <c r="C60" s="43" t="s">
        <v>67</v>
      </c>
      <c r="D60" s="43" t="s">
        <v>65</v>
      </c>
      <c r="E60" s="54" t="s">
        <v>317</v>
      </c>
      <c r="F60" s="40" t="s">
        <v>53</v>
      </c>
      <c r="G60" s="41"/>
      <c r="H60" s="42"/>
      <c r="I60" s="40" t="s">
        <v>319</v>
      </c>
      <c r="J60" s="40"/>
      <c r="K60" s="43" t="s">
        <v>320</v>
      </c>
      <c r="L60" s="37"/>
      <c r="M60" s="42"/>
      <c r="N60" s="40" t="s">
        <v>319</v>
      </c>
      <c r="O60" s="40"/>
      <c r="P60" s="43" t="s">
        <v>320</v>
      </c>
      <c r="Q60" s="45">
        <v>1040</v>
      </c>
      <c r="R60" s="46">
        <v>45111</v>
      </c>
      <c r="S60" s="46">
        <v>45273</v>
      </c>
      <c r="T60" s="45">
        <v>1040</v>
      </c>
    </row>
    <row r="61" spans="1:22" ht="114" x14ac:dyDescent="0.2">
      <c r="A61" s="36" t="s">
        <v>148</v>
      </c>
      <c r="B61" s="37"/>
      <c r="C61" s="38" t="s">
        <v>67</v>
      </c>
      <c r="D61" s="38" t="s">
        <v>65</v>
      </c>
      <c r="E61" s="39" t="s">
        <v>149</v>
      </c>
      <c r="F61" s="40" t="s">
        <v>53</v>
      </c>
      <c r="G61" s="41"/>
      <c r="H61" s="42"/>
      <c r="I61" s="40" t="s">
        <v>200</v>
      </c>
      <c r="J61" s="40"/>
      <c r="K61" s="43" t="s">
        <v>201</v>
      </c>
      <c r="L61" s="37"/>
      <c r="M61" s="42"/>
      <c r="N61" s="40" t="s">
        <v>200</v>
      </c>
      <c r="O61" s="40"/>
      <c r="P61" s="40" t="s">
        <v>201</v>
      </c>
      <c r="Q61" s="45">
        <v>6010.79</v>
      </c>
      <c r="R61" s="46">
        <v>45112</v>
      </c>
      <c r="S61" s="46">
        <v>45222</v>
      </c>
      <c r="T61" s="45">
        <v>6010.79</v>
      </c>
    </row>
    <row r="62" spans="1:22" ht="71.25" x14ac:dyDescent="0.2">
      <c r="A62" s="36" t="s">
        <v>85</v>
      </c>
      <c r="B62" s="37"/>
      <c r="C62" s="38" t="s">
        <v>67</v>
      </c>
      <c r="D62" s="38" t="s">
        <v>65</v>
      </c>
      <c r="E62" s="39" t="s">
        <v>86</v>
      </c>
      <c r="F62" s="40" t="s">
        <v>53</v>
      </c>
      <c r="G62" s="41"/>
      <c r="H62" s="42"/>
      <c r="I62" s="74" t="s">
        <v>187</v>
      </c>
      <c r="J62" s="74"/>
      <c r="K62" s="74" t="s">
        <v>188</v>
      </c>
      <c r="L62" s="75"/>
      <c r="M62" s="76"/>
      <c r="N62" s="74" t="s">
        <v>187</v>
      </c>
      <c r="O62" s="74"/>
      <c r="P62" s="77" t="s">
        <v>188</v>
      </c>
      <c r="Q62" s="45">
        <v>500</v>
      </c>
      <c r="R62" s="46">
        <v>45113</v>
      </c>
      <c r="S62" s="46">
        <v>45161</v>
      </c>
      <c r="T62" s="45">
        <v>500</v>
      </c>
    </row>
    <row r="63" spans="1:22" ht="57" x14ac:dyDescent="0.2">
      <c r="A63" s="36" t="s">
        <v>106</v>
      </c>
      <c r="B63" s="37"/>
      <c r="C63" s="38" t="s">
        <v>67</v>
      </c>
      <c r="D63" s="38" t="s">
        <v>65</v>
      </c>
      <c r="E63" s="39" t="s">
        <v>107</v>
      </c>
      <c r="F63" s="40" t="s">
        <v>53</v>
      </c>
      <c r="G63" s="41"/>
      <c r="H63" s="42"/>
      <c r="I63" s="74" t="s">
        <v>234</v>
      </c>
      <c r="J63" s="74"/>
      <c r="K63" s="74" t="s">
        <v>235</v>
      </c>
      <c r="L63" s="75"/>
      <c r="M63" s="76"/>
      <c r="N63" s="74" t="s">
        <v>234</v>
      </c>
      <c r="O63" s="74"/>
      <c r="P63" s="77" t="s">
        <v>235</v>
      </c>
      <c r="Q63" s="45">
        <v>759.97</v>
      </c>
      <c r="R63" s="46">
        <v>45155</v>
      </c>
      <c r="S63" s="46">
        <v>45252</v>
      </c>
      <c r="T63" s="45">
        <v>759.97</v>
      </c>
    </row>
    <row r="64" spans="1:22" ht="14.25" x14ac:dyDescent="0.2">
      <c r="A64" s="36" t="s">
        <v>118</v>
      </c>
      <c r="B64" s="37"/>
      <c r="C64" s="38" t="s">
        <v>67</v>
      </c>
      <c r="D64" s="38" t="s">
        <v>65</v>
      </c>
      <c r="E64" s="39" t="s">
        <v>119</v>
      </c>
      <c r="F64" s="40" t="s">
        <v>53</v>
      </c>
      <c r="G64" s="41"/>
      <c r="H64" s="42"/>
      <c r="I64" s="40" t="s">
        <v>261</v>
      </c>
      <c r="J64" s="40"/>
      <c r="K64" s="43" t="s">
        <v>262</v>
      </c>
      <c r="L64" s="37"/>
      <c r="M64" s="42"/>
      <c r="N64" s="40" t="s">
        <v>261</v>
      </c>
      <c r="O64" s="40"/>
      <c r="P64" s="43" t="s">
        <v>262</v>
      </c>
      <c r="Q64" s="45">
        <v>1463</v>
      </c>
      <c r="R64" s="46">
        <v>45155</v>
      </c>
      <c r="S64" s="46">
        <v>45195</v>
      </c>
      <c r="T64" s="45">
        <v>685.52</v>
      </c>
      <c r="U64" s="53"/>
      <c r="V64" s="53"/>
    </row>
    <row r="65" spans="1:20" ht="71.25" x14ac:dyDescent="0.2">
      <c r="A65" s="36" t="s">
        <v>74</v>
      </c>
      <c r="B65" s="37"/>
      <c r="C65" s="38" t="s">
        <v>67</v>
      </c>
      <c r="D65" s="38" t="s">
        <v>65</v>
      </c>
      <c r="E65" s="39" t="s">
        <v>75</v>
      </c>
      <c r="F65" s="40" t="s">
        <v>53</v>
      </c>
      <c r="G65" s="41"/>
      <c r="H65" s="42"/>
      <c r="I65" s="40" t="s">
        <v>249</v>
      </c>
      <c r="J65" s="40"/>
      <c r="K65" s="43" t="s">
        <v>250</v>
      </c>
      <c r="L65" s="37"/>
      <c r="M65" s="42"/>
      <c r="N65" s="40" t="s">
        <v>249</v>
      </c>
      <c r="O65" s="40"/>
      <c r="P65" s="43" t="s">
        <v>250</v>
      </c>
      <c r="Q65" s="45">
        <v>300</v>
      </c>
      <c r="R65" s="46">
        <v>45161</v>
      </c>
      <c r="S65" s="46">
        <v>45260</v>
      </c>
      <c r="T65" s="45">
        <v>300</v>
      </c>
    </row>
    <row r="66" spans="1:20" ht="114" x14ac:dyDescent="0.2">
      <c r="A66" s="40" t="s">
        <v>324</v>
      </c>
      <c r="B66" s="37"/>
      <c r="C66" s="43" t="s">
        <v>67</v>
      </c>
      <c r="D66" s="43" t="s">
        <v>65</v>
      </c>
      <c r="E66" s="54" t="s">
        <v>321</v>
      </c>
      <c r="F66" s="40" t="s">
        <v>53</v>
      </c>
      <c r="G66" s="41"/>
      <c r="H66" s="42"/>
      <c r="I66" s="40" t="s">
        <v>322</v>
      </c>
      <c r="J66" s="40"/>
      <c r="K66" s="43" t="s">
        <v>323</v>
      </c>
      <c r="L66" s="37"/>
      <c r="M66" s="42"/>
      <c r="N66" s="49" t="s">
        <v>322</v>
      </c>
      <c r="O66" s="40"/>
      <c r="P66" s="43" t="s">
        <v>323</v>
      </c>
      <c r="Q66" s="45">
        <v>150</v>
      </c>
      <c r="R66" s="46">
        <v>45161</v>
      </c>
      <c r="S66" s="46">
        <v>45226</v>
      </c>
      <c r="T66" s="45">
        <v>150</v>
      </c>
    </row>
    <row r="67" spans="1:20" ht="99.75" x14ac:dyDescent="0.2">
      <c r="A67" s="40" t="s">
        <v>328</v>
      </c>
      <c r="B67" s="37"/>
      <c r="C67" s="43" t="s">
        <v>67</v>
      </c>
      <c r="D67" s="43" t="s">
        <v>65</v>
      </c>
      <c r="E67" s="54" t="s">
        <v>325</v>
      </c>
      <c r="F67" s="40" t="s">
        <v>53</v>
      </c>
      <c r="G67" s="41"/>
      <c r="H67" s="42"/>
      <c r="I67" s="40" t="s">
        <v>326</v>
      </c>
      <c r="J67" s="40"/>
      <c r="K67" s="43" t="s">
        <v>327</v>
      </c>
      <c r="L67" s="37"/>
      <c r="M67" s="42"/>
      <c r="N67" s="40" t="s">
        <v>326</v>
      </c>
      <c r="O67" s="40"/>
      <c r="P67" s="43" t="s">
        <v>327</v>
      </c>
      <c r="Q67" s="45">
        <v>6213</v>
      </c>
      <c r="R67" s="46">
        <v>45177</v>
      </c>
      <c r="S67" s="46">
        <v>45219</v>
      </c>
      <c r="T67" s="45">
        <v>6213</v>
      </c>
    </row>
    <row r="68" spans="1:20" ht="85.5" x14ac:dyDescent="0.2">
      <c r="A68" s="40" t="s">
        <v>306</v>
      </c>
      <c r="B68" s="37"/>
      <c r="C68" s="43" t="s">
        <v>67</v>
      </c>
      <c r="D68" s="43" t="s">
        <v>65</v>
      </c>
      <c r="E68" s="54" t="s">
        <v>305</v>
      </c>
      <c r="F68" s="40" t="s">
        <v>53</v>
      </c>
      <c r="G68" s="41"/>
      <c r="H68" s="42"/>
      <c r="I68" s="40" t="s">
        <v>202</v>
      </c>
      <c r="J68" s="40"/>
      <c r="K68" s="54" t="s">
        <v>203</v>
      </c>
      <c r="L68" s="55"/>
      <c r="M68" s="40"/>
      <c r="N68" s="40" t="s">
        <v>202</v>
      </c>
      <c r="O68" s="40"/>
      <c r="P68" s="40" t="s">
        <v>203</v>
      </c>
      <c r="Q68" s="45">
        <v>8100</v>
      </c>
      <c r="R68" s="46">
        <v>45189</v>
      </c>
      <c r="S68" s="46">
        <v>45257</v>
      </c>
      <c r="T68" s="45">
        <v>8100</v>
      </c>
    </row>
    <row r="69" spans="1:20" ht="85.5" x14ac:dyDescent="0.2">
      <c r="A69" s="36" t="s">
        <v>141</v>
      </c>
      <c r="B69" s="37"/>
      <c r="C69" s="38" t="s">
        <v>67</v>
      </c>
      <c r="D69" s="38" t="s">
        <v>65</v>
      </c>
      <c r="E69" s="39" t="s">
        <v>142</v>
      </c>
      <c r="F69" s="40" t="s">
        <v>53</v>
      </c>
      <c r="G69" s="41"/>
      <c r="H69" s="42"/>
      <c r="I69" s="50" t="s">
        <v>173</v>
      </c>
      <c r="J69" s="50"/>
      <c r="K69" s="51" t="s">
        <v>174</v>
      </c>
      <c r="L69" s="52"/>
      <c r="M69" s="50"/>
      <c r="N69" s="50" t="s">
        <v>173</v>
      </c>
      <c r="O69" s="50"/>
      <c r="P69" s="50" t="s">
        <v>174</v>
      </c>
      <c r="Q69" s="45">
        <v>4752.3599999999997</v>
      </c>
      <c r="R69" s="46">
        <v>45197</v>
      </c>
      <c r="S69" s="46" t="s">
        <v>69</v>
      </c>
      <c r="T69" s="45">
        <v>0</v>
      </c>
    </row>
    <row r="70" spans="1:20" ht="57" x14ac:dyDescent="0.2">
      <c r="A70" s="40" t="s">
        <v>290</v>
      </c>
      <c r="B70" s="37"/>
      <c r="C70" s="43" t="s">
        <v>67</v>
      </c>
      <c r="D70" s="43" t="s">
        <v>65</v>
      </c>
      <c r="E70" s="54" t="s">
        <v>288</v>
      </c>
      <c r="F70" s="40" t="s">
        <v>53</v>
      </c>
      <c r="G70" s="41"/>
      <c r="H70" s="42"/>
      <c r="I70" s="40" t="s">
        <v>220</v>
      </c>
      <c r="J70" s="40"/>
      <c r="K70" s="43" t="s">
        <v>289</v>
      </c>
      <c r="L70" s="37"/>
      <c r="M70" s="42"/>
      <c r="N70" s="40" t="s">
        <v>220</v>
      </c>
      <c r="O70" s="40"/>
      <c r="P70" s="43" t="s">
        <v>289</v>
      </c>
      <c r="Q70" s="45">
        <v>344.26</v>
      </c>
      <c r="R70" s="46">
        <v>45197</v>
      </c>
      <c r="S70" s="46">
        <v>45217</v>
      </c>
      <c r="T70" s="45">
        <v>344.26</v>
      </c>
    </row>
    <row r="71" spans="1:20" ht="42.75" x14ac:dyDescent="0.2">
      <c r="A71" s="40" t="s">
        <v>292</v>
      </c>
      <c r="B71" s="37"/>
      <c r="C71" s="43" t="s">
        <v>67</v>
      </c>
      <c r="D71" s="43" t="s">
        <v>65</v>
      </c>
      <c r="E71" s="54" t="s">
        <v>291</v>
      </c>
      <c r="F71" s="40" t="s">
        <v>53</v>
      </c>
      <c r="G71" s="41"/>
      <c r="H71" s="42"/>
      <c r="I71" s="74" t="s">
        <v>234</v>
      </c>
      <c r="J71" s="74"/>
      <c r="K71" s="74" t="s">
        <v>235</v>
      </c>
      <c r="L71" s="75"/>
      <c r="M71" s="76"/>
      <c r="N71" s="74" t="s">
        <v>234</v>
      </c>
      <c r="O71" s="74"/>
      <c r="P71" s="77" t="s">
        <v>235</v>
      </c>
      <c r="Q71" s="45">
        <v>172</v>
      </c>
      <c r="R71" s="46">
        <v>45197</v>
      </c>
      <c r="S71" s="46">
        <v>45257</v>
      </c>
      <c r="T71" s="45">
        <v>172</v>
      </c>
    </row>
    <row r="72" spans="1:20" ht="85.5" x14ac:dyDescent="0.2">
      <c r="A72" s="36" t="s">
        <v>114</v>
      </c>
      <c r="B72" s="37"/>
      <c r="C72" s="38" t="s">
        <v>67</v>
      </c>
      <c r="D72" s="38" t="s">
        <v>65</v>
      </c>
      <c r="E72" s="39" t="s">
        <v>115</v>
      </c>
      <c r="F72" s="40" t="s">
        <v>53</v>
      </c>
      <c r="G72" s="41"/>
      <c r="H72" s="42"/>
      <c r="I72" s="40" t="s">
        <v>263</v>
      </c>
      <c r="J72" s="40"/>
      <c r="K72" s="43" t="s">
        <v>264</v>
      </c>
      <c r="L72" s="37"/>
      <c r="M72" s="42"/>
      <c r="N72" s="40" t="s">
        <v>263</v>
      </c>
      <c r="O72" s="40"/>
      <c r="P72" s="43" t="s">
        <v>264</v>
      </c>
      <c r="Q72" s="45">
        <v>4983</v>
      </c>
      <c r="R72" s="46">
        <v>45201</v>
      </c>
      <c r="S72" s="46">
        <v>45236</v>
      </c>
      <c r="T72" s="45">
        <v>4983</v>
      </c>
    </row>
    <row r="73" spans="1:20" ht="71.25" x14ac:dyDescent="0.2">
      <c r="A73" s="36" t="s">
        <v>88</v>
      </c>
      <c r="B73" s="37"/>
      <c r="C73" s="38" t="s">
        <v>67</v>
      </c>
      <c r="D73" s="38" t="s">
        <v>65</v>
      </c>
      <c r="E73" s="39" t="s">
        <v>89</v>
      </c>
      <c r="F73" s="40" t="s">
        <v>53</v>
      </c>
      <c r="G73" s="41"/>
      <c r="H73" s="42"/>
      <c r="I73" s="40" t="s">
        <v>265</v>
      </c>
      <c r="J73" s="40"/>
      <c r="K73" s="43" t="s">
        <v>266</v>
      </c>
      <c r="L73" s="37"/>
      <c r="M73" s="42"/>
      <c r="N73" s="40" t="s">
        <v>265</v>
      </c>
      <c r="O73" s="40"/>
      <c r="P73" s="43" t="s">
        <v>266</v>
      </c>
      <c r="Q73" s="45">
        <v>275</v>
      </c>
      <c r="R73" s="46">
        <v>45204</v>
      </c>
      <c r="S73" s="46">
        <v>45250</v>
      </c>
      <c r="T73" s="45">
        <v>275</v>
      </c>
    </row>
    <row r="74" spans="1:20" ht="99.75" x14ac:dyDescent="0.2">
      <c r="A74" s="36" t="s">
        <v>96</v>
      </c>
      <c r="B74" s="37"/>
      <c r="C74" s="38" t="s">
        <v>67</v>
      </c>
      <c r="D74" s="38" t="s">
        <v>65</v>
      </c>
      <c r="E74" s="39" t="s">
        <v>97</v>
      </c>
      <c r="F74" s="40" t="s">
        <v>53</v>
      </c>
      <c r="G74" s="41"/>
      <c r="H74" s="42"/>
      <c r="I74" s="40" t="s">
        <v>191</v>
      </c>
      <c r="J74" s="40"/>
      <c r="K74" s="54" t="s">
        <v>192</v>
      </c>
      <c r="L74" s="55"/>
      <c r="M74" s="40"/>
      <c r="N74" s="40" t="s">
        <v>191</v>
      </c>
      <c r="O74" s="40"/>
      <c r="P74" s="40" t="s">
        <v>192</v>
      </c>
      <c r="Q74" s="45">
        <v>3528</v>
      </c>
      <c r="R74" s="46">
        <v>45211</v>
      </c>
      <c r="S74" s="46" t="s">
        <v>69</v>
      </c>
      <c r="T74" s="45">
        <v>0</v>
      </c>
    </row>
    <row r="75" spans="1:20" ht="85.5" x14ac:dyDescent="0.2">
      <c r="A75" s="36" t="s">
        <v>102</v>
      </c>
      <c r="B75" s="37"/>
      <c r="C75" s="38" t="s">
        <v>67</v>
      </c>
      <c r="D75" s="38" t="s">
        <v>65</v>
      </c>
      <c r="E75" s="39" t="s">
        <v>103</v>
      </c>
      <c r="F75" s="40" t="s">
        <v>53</v>
      </c>
      <c r="G75" s="41"/>
      <c r="H75" s="42"/>
      <c r="I75" s="40" t="s">
        <v>191</v>
      </c>
      <c r="J75" s="40"/>
      <c r="K75" s="54" t="s">
        <v>192</v>
      </c>
      <c r="L75" s="55"/>
      <c r="M75" s="40"/>
      <c r="N75" s="40" t="s">
        <v>191</v>
      </c>
      <c r="O75" s="40"/>
      <c r="P75" s="40" t="s">
        <v>192</v>
      </c>
      <c r="Q75" s="45">
        <v>3600</v>
      </c>
      <c r="R75" s="46">
        <v>45215</v>
      </c>
      <c r="S75" s="46" t="s">
        <v>69</v>
      </c>
      <c r="T75" s="45">
        <v>0</v>
      </c>
    </row>
    <row r="76" spans="1:20" ht="85.5" x14ac:dyDescent="0.2">
      <c r="A76" s="36" t="s">
        <v>120</v>
      </c>
      <c r="B76" s="37"/>
      <c r="C76" s="38" t="s">
        <v>67</v>
      </c>
      <c r="D76" s="38" t="s">
        <v>65</v>
      </c>
      <c r="E76" s="39" t="s">
        <v>239</v>
      </c>
      <c r="F76" s="40" t="s">
        <v>53</v>
      </c>
      <c r="G76" s="41"/>
      <c r="H76" s="42"/>
      <c r="I76" s="40" t="s">
        <v>267</v>
      </c>
      <c r="J76" s="40"/>
      <c r="K76" s="43" t="s">
        <v>268</v>
      </c>
      <c r="L76" s="37"/>
      <c r="M76" s="42"/>
      <c r="N76" s="40" t="s">
        <v>267</v>
      </c>
      <c r="O76" s="40"/>
      <c r="P76" s="40" t="s">
        <v>268</v>
      </c>
      <c r="Q76" s="45">
        <v>1129.92</v>
      </c>
      <c r="R76" s="46">
        <v>45225</v>
      </c>
      <c r="S76" s="46">
        <v>45229</v>
      </c>
      <c r="T76" s="45">
        <v>1129.92</v>
      </c>
    </row>
    <row r="77" spans="1:20" ht="57" x14ac:dyDescent="0.2">
      <c r="A77" s="36" t="s">
        <v>121</v>
      </c>
      <c r="B77" s="37"/>
      <c r="C77" s="38" t="s">
        <v>67</v>
      </c>
      <c r="D77" s="38" t="s">
        <v>65</v>
      </c>
      <c r="E77" s="39" t="s">
        <v>122</v>
      </c>
      <c r="F77" s="40" t="s">
        <v>53</v>
      </c>
      <c r="G77" s="41"/>
      <c r="H77" s="42"/>
      <c r="I77" s="40" t="s">
        <v>269</v>
      </c>
      <c r="J77" s="40"/>
      <c r="K77" s="43" t="s">
        <v>270</v>
      </c>
      <c r="L77" s="37"/>
      <c r="M77" s="42"/>
      <c r="N77" s="36" t="s">
        <v>269</v>
      </c>
      <c r="O77" s="36"/>
      <c r="P77" s="36" t="s">
        <v>270</v>
      </c>
      <c r="Q77" s="45">
        <v>270</v>
      </c>
      <c r="R77" s="46">
        <v>45225</v>
      </c>
      <c r="S77" s="46">
        <v>45237</v>
      </c>
      <c r="T77" s="45">
        <v>270</v>
      </c>
    </row>
    <row r="78" spans="1:20" ht="85.5" x14ac:dyDescent="0.2">
      <c r="A78" s="40" t="s">
        <v>285</v>
      </c>
      <c r="B78" s="37"/>
      <c r="C78" s="43" t="s">
        <v>67</v>
      </c>
      <c r="D78" s="43" t="s">
        <v>65</v>
      </c>
      <c r="E78" s="54" t="s">
        <v>284</v>
      </c>
      <c r="F78" s="40" t="s">
        <v>53</v>
      </c>
      <c r="G78" s="41"/>
      <c r="H78" s="42"/>
      <c r="I78" s="83" t="s">
        <v>187</v>
      </c>
      <c r="J78" s="83"/>
      <c r="K78" s="84" t="s">
        <v>188</v>
      </c>
      <c r="L78" s="85"/>
      <c r="M78" s="85"/>
      <c r="N78" s="83" t="s">
        <v>187</v>
      </c>
      <c r="O78" s="83"/>
      <c r="P78" s="85" t="s">
        <v>188</v>
      </c>
      <c r="Q78" s="45">
        <v>1050</v>
      </c>
      <c r="R78" s="46">
        <v>45232</v>
      </c>
      <c r="S78" s="46">
        <v>45266</v>
      </c>
      <c r="T78" s="45">
        <v>1050</v>
      </c>
    </row>
    <row r="79" spans="1:20" ht="85.5" x14ac:dyDescent="0.2">
      <c r="A79" s="40" t="s">
        <v>283</v>
      </c>
      <c r="B79" s="37"/>
      <c r="C79" s="43" t="s">
        <v>67</v>
      </c>
      <c r="D79" s="43" t="s">
        <v>65</v>
      </c>
      <c r="E79" s="54" t="s">
        <v>282</v>
      </c>
      <c r="F79" s="40" t="s">
        <v>53</v>
      </c>
      <c r="G79" s="41"/>
      <c r="H79" s="42"/>
      <c r="I79" s="40" t="s">
        <v>202</v>
      </c>
      <c r="J79" s="40"/>
      <c r="K79" s="54" t="s">
        <v>203</v>
      </c>
      <c r="L79" s="55"/>
      <c r="M79" s="40"/>
      <c r="N79" s="40" t="s">
        <v>202</v>
      </c>
      <c r="O79" s="40"/>
      <c r="P79" s="40" t="s">
        <v>203</v>
      </c>
      <c r="Q79" s="45">
        <v>1130</v>
      </c>
      <c r="R79" s="46">
        <v>45236</v>
      </c>
      <c r="S79" s="46"/>
      <c r="T79" s="45"/>
    </row>
    <row r="80" spans="1:20" ht="71.25" x14ac:dyDescent="0.2">
      <c r="A80" s="40" t="s">
        <v>279</v>
      </c>
      <c r="B80" s="37"/>
      <c r="C80" s="43" t="s">
        <v>67</v>
      </c>
      <c r="D80" s="43" t="s">
        <v>65</v>
      </c>
      <c r="E80" s="54" t="s">
        <v>278</v>
      </c>
      <c r="F80" s="40" t="s">
        <v>53</v>
      </c>
      <c r="G80" s="41"/>
      <c r="H80" s="42"/>
      <c r="I80" s="40" t="s">
        <v>280</v>
      </c>
      <c r="J80" s="40"/>
      <c r="K80" s="43" t="s">
        <v>281</v>
      </c>
      <c r="L80" s="37"/>
      <c r="M80" s="42"/>
      <c r="N80" s="40" t="s">
        <v>280</v>
      </c>
      <c r="O80" s="40"/>
      <c r="P80" s="43" t="s">
        <v>281</v>
      </c>
      <c r="Q80" s="45">
        <v>4885</v>
      </c>
      <c r="R80" s="46">
        <v>45239</v>
      </c>
      <c r="S80" s="46">
        <v>45258</v>
      </c>
      <c r="T80" s="45">
        <v>3573</v>
      </c>
    </row>
    <row r="81" spans="1:21" ht="99.75" x14ac:dyDescent="0.2">
      <c r="A81" s="40" t="s">
        <v>287</v>
      </c>
      <c r="B81" s="37"/>
      <c r="C81" s="43" t="s">
        <v>67</v>
      </c>
      <c r="D81" s="43" t="s">
        <v>65</v>
      </c>
      <c r="E81" s="54" t="s">
        <v>286</v>
      </c>
      <c r="F81" s="40" t="s">
        <v>53</v>
      </c>
      <c r="G81" s="41"/>
      <c r="H81" s="42"/>
      <c r="I81" s="40" t="s">
        <v>162</v>
      </c>
      <c r="J81" s="40"/>
      <c r="K81" s="54" t="s">
        <v>163</v>
      </c>
      <c r="L81" s="55"/>
      <c r="M81" s="40"/>
      <c r="N81" s="40" t="s">
        <v>162</v>
      </c>
      <c r="O81" s="40"/>
      <c r="P81" s="40" t="s">
        <v>163</v>
      </c>
      <c r="Q81" s="45">
        <v>1944</v>
      </c>
      <c r="R81" s="46">
        <v>45247</v>
      </c>
      <c r="S81" s="46"/>
      <c r="T81" s="45"/>
    </row>
    <row r="82" spans="1:21" ht="85.5" x14ac:dyDescent="0.2">
      <c r="A82" s="40" t="s">
        <v>294</v>
      </c>
      <c r="B82" s="37"/>
      <c r="C82" s="43" t="s">
        <v>67</v>
      </c>
      <c r="D82" s="43" t="s">
        <v>65</v>
      </c>
      <c r="E82" s="54" t="s">
        <v>293</v>
      </c>
      <c r="F82" s="40" t="s">
        <v>53</v>
      </c>
      <c r="G82" s="41"/>
      <c r="H82" s="42"/>
      <c r="I82" s="83" t="s">
        <v>187</v>
      </c>
      <c r="J82" s="83"/>
      <c r="K82" s="84" t="s">
        <v>188</v>
      </c>
      <c r="L82" s="85"/>
      <c r="M82" s="85"/>
      <c r="N82" s="83" t="s">
        <v>187</v>
      </c>
      <c r="O82" s="83"/>
      <c r="P82" s="85" t="s">
        <v>188</v>
      </c>
      <c r="Q82" s="45">
        <v>500</v>
      </c>
      <c r="R82" s="46">
        <v>45252</v>
      </c>
      <c r="S82" s="46">
        <v>45266</v>
      </c>
      <c r="T82" s="45">
        <v>500</v>
      </c>
    </row>
    <row r="83" spans="1:21" ht="99.75" x14ac:dyDescent="0.2">
      <c r="A83" s="40" t="s">
        <v>296</v>
      </c>
      <c r="B83" s="37"/>
      <c r="C83" s="43" t="s">
        <v>67</v>
      </c>
      <c r="D83" s="43" t="s">
        <v>65</v>
      </c>
      <c r="E83" s="54" t="s">
        <v>295</v>
      </c>
      <c r="F83" s="40" t="s">
        <v>53</v>
      </c>
      <c r="G83" s="41"/>
      <c r="H83" s="42"/>
      <c r="I83" s="40" t="s">
        <v>263</v>
      </c>
      <c r="J83" s="40"/>
      <c r="K83" s="43" t="s">
        <v>264</v>
      </c>
      <c r="L83" s="37"/>
      <c r="M83" s="42"/>
      <c r="N83" s="40" t="s">
        <v>263</v>
      </c>
      <c r="O83" s="40"/>
      <c r="P83" s="43" t="s">
        <v>264</v>
      </c>
      <c r="Q83" s="45">
        <v>18200</v>
      </c>
      <c r="R83" s="46">
        <v>45252</v>
      </c>
      <c r="S83" s="46">
        <v>45274</v>
      </c>
      <c r="T83" s="45">
        <v>8190</v>
      </c>
    </row>
    <row r="84" spans="1:21" ht="85.5" x14ac:dyDescent="0.2">
      <c r="A84" s="40" t="s">
        <v>300</v>
      </c>
      <c r="B84" s="37"/>
      <c r="C84" s="43" t="s">
        <v>67</v>
      </c>
      <c r="D84" s="43" t="s">
        <v>65</v>
      </c>
      <c r="E84" s="54" t="s">
        <v>297</v>
      </c>
      <c r="F84" s="40" t="s">
        <v>53</v>
      </c>
      <c r="G84" s="41"/>
      <c r="H84" s="42"/>
      <c r="I84" s="40" t="s">
        <v>298</v>
      </c>
      <c r="J84" s="40"/>
      <c r="K84" s="43" t="s">
        <v>299</v>
      </c>
      <c r="L84" s="37"/>
      <c r="M84" s="42"/>
      <c r="N84" s="40" t="s">
        <v>298</v>
      </c>
      <c r="O84" s="40"/>
      <c r="P84" s="43" t="s">
        <v>299</v>
      </c>
      <c r="Q84" s="45">
        <v>459.2</v>
      </c>
      <c r="R84" s="46">
        <v>45261</v>
      </c>
      <c r="S84" s="46"/>
      <c r="T84" s="45"/>
    </row>
    <row r="85" spans="1:21" ht="71.25" x14ac:dyDescent="0.2">
      <c r="A85" s="40" t="s">
        <v>302</v>
      </c>
      <c r="B85" s="37"/>
      <c r="C85" s="43" t="s">
        <v>67</v>
      </c>
      <c r="D85" s="43" t="s">
        <v>65</v>
      </c>
      <c r="E85" s="54" t="s">
        <v>301</v>
      </c>
      <c r="F85" s="40" t="s">
        <v>53</v>
      </c>
      <c r="G85" s="41"/>
      <c r="H85" s="42"/>
      <c r="I85" s="40" t="s">
        <v>280</v>
      </c>
      <c r="J85" s="40"/>
      <c r="K85" s="43" t="s">
        <v>281</v>
      </c>
      <c r="L85" s="37"/>
      <c r="M85" s="42"/>
      <c r="N85" s="40" t="s">
        <v>280</v>
      </c>
      <c r="O85" s="40"/>
      <c r="P85" s="43" t="s">
        <v>281</v>
      </c>
      <c r="Q85" s="45">
        <v>516</v>
      </c>
      <c r="R85" s="46">
        <v>45261</v>
      </c>
      <c r="S85" s="46">
        <v>45274</v>
      </c>
      <c r="T85" s="45">
        <v>340</v>
      </c>
    </row>
    <row r="86" spans="1:21" ht="85.5" x14ac:dyDescent="0.2">
      <c r="A86" s="40" t="s">
        <v>304</v>
      </c>
      <c r="B86" s="37"/>
      <c r="C86" s="43" t="s">
        <v>67</v>
      </c>
      <c r="D86" s="43" t="s">
        <v>65</v>
      </c>
      <c r="E86" s="54" t="s">
        <v>303</v>
      </c>
      <c r="F86" s="40" t="s">
        <v>53</v>
      </c>
      <c r="G86" s="41"/>
      <c r="H86" s="42"/>
      <c r="I86" s="40" t="s">
        <v>200</v>
      </c>
      <c r="J86" s="40"/>
      <c r="K86" s="43" t="s">
        <v>201</v>
      </c>
      <c r="L86" s="37"/>
      <c r="M86" s="42"/>
      <c r="N86" s="40" t="s">
        <v>200</v>
      </c>
      <c r="O86" s="40"/>
      <c r="P86" s="40" t="s">
        <v>201</v>
      </c>
      <c r="Q86" s="45">
        <v>2500</v>
      </c>
      <c r="R86" s="46">
        <v>45261</v>
      </c>
      <c r="S86" s="46"/>
      <c r="T86" s="45"/>
    </row>
    <row r="87" spans="1:21" ht="85.5" x14ac:dyDescent="0.2">
      <c r="A87" s="40" t="s">
        <v>360</v>
      </c>
      <c r="B87" s="37"/>
      <c r="C87" s="43" t="s">
        <v>67</v>
      </c>
      <c r="D87" s="43" t="s">
        <v>65</v>
      </c>
      <c r="E87" s="54" t="s">
        <v>359</v>
      </c>
      <c r="F87" s="40" t="s">
        <v>53</v>
      </c>
      <c r="G87" s="41"/>
      <c r="H87" s="42"/>
      <c r="I87" s="40" t="s">
        <v>166</v>
      </c>
      <c r="J87" s="40"/>
      <c r="K87" s="43" t="s">
        <v>167</v>
      </c>
      <c r="L87" s="37"/>
      <c r="M87" s="42"/>
      <c r="N87" s="40" t="s">
        <v>166</v>
      </c>
      <c r="O87" s="40"/>
      <c r="P87" s="43" t="s">
        <v>167</v>
      </c>
      <c r="Q87" s="45">
        <v>460</v>
      </c>
      <c r="R87" s="46">
        <v>45272</v>
      </c>
      <c r="S87" s="46"/>
      <c r="T87" s="45"/>
    </row>
    <row r="88" spans="1:21" ht="57" x14ac:dyDescent="0.2">
      <c r="A88" s="36" t="s">
        <v>168</v>
      </c>
      <c r="B88" s="48"/>
      <c r="C88" s="38" t="s">
        <v>67</v>
      </c>
      <c r="D88" s="38" t="s">
        <v>65</v>
      </c>
      <c r="E88" s="39" t="s">
        <v>169</v>
      </c>
      <c r="F88" s="40" t="s">
        <v>53</v>
      </c>
      <c r="G88" s="41"/>
      <c r="H88" s="42"/>
      <c r="I88" s="40" t="s">
        <v>170</v>
      </c>
      <c r="J88" s="40"/>
      <c r="K88" s="54" t="s">
        <v>171</v>
      </c>
      <c r="L88" s="55"/>
      <c r="M88" s="40"/>
      <c r="N88" s="40" t="s">
        <v>170</v>
      </c>
      <c r="O88" s="40"/>
      <c r="P88" s="40" t="s">
        <v>171</v>
      </c>
      <c r="Q88" s="45">
        <v>8200</v>
      </c>
      <c r="R88" s="46">
        <v>44592</v>
      </c>
      <c r="S88" s="56">
        <v>44958</v>
      </c>
      <c r="T88" s="45">
        <v>936.17</v>
      </c>
    </row>
    <row r="89" spans="1:21" ht="114" x14ac:dyDescent="0.2">
      <c r="A89" s="36" t="s">
        <v>130</v>
      </c>
      <c r="B89" s="37"/>
      <c r="C89" s="38" t="s">
        <v>67</v>
      </c>
      <c r="D89" s="38" t="s">
        <v>65</v>
      </c>
      <c r="E89" s="39" t="s">
        <v>242</v>
      </c>
      <c r="F89" s="40" t="s">
        <v>53</v>
      </c>
      <c r="G89" s="41"/>
      <c r="H89" s="42"/>
      <c r="I89" s="40" t="s">
        <v>202</v>
      </c>
      <c r="J89" s="40"/>
      <c r="K89" s="54" t="s">
        <v>203</v>
      </c>
      <c r="L89" s="55"/>
      <c r="M89" s="40"/>
      <c r="N89" s="40" t="s">
        <v>202</v>
      </c>
      <c r="O89" s="40"/>
      <c r="P89" s="40" t="s">
        <v>203</v>
      </c>
      <c r="Q89" s="45">
        <v>1020</v>
      </c>
      <c r="R89" s="46">
        <v>44925</v>
      </c>
      <c r="S89" s="46">
        <v>45007</v>
      </c>
      <c r="T89" s="45">
        <v>1020</v>
      </c>
    </row>
    <row r="90" spans="1:21" ht="42.75" x14ac:dyDescent="0.2">
      <c r="A90" s="40" t="s">
        <v>341</v>
      </c>
      <c r="B90" s="37"/>
      <c r="C90" s="43" t="s">
        <v>67</v>
      </c>
      <c r="D90" s="43" t="s">
        <v>65</v>
      </c>
      <c r="E90" s="54" t="s">
        <v>342</v>
      </c>
      <c r="F90" s="40" t="s">
        <v>53</v>
      </c>
      <c r="G90" s="41"/>
      <c r="H90" s="42"/>
      <c r="I90" s="40" t="s">
        <v>340</v>
      </c>
      <c r="J90" s="40"/>
      <c r="K90" s="43" t="s">
        <v>339</v>
      </c>
      <c r="L90" s="37"/>
      <c r="M90" s="42"/>
      <c r="N90" s="49" t="s">
        <v>340</v>
      </c>
      <c r="O90" s="40"/>
      <c r="P90" s="43" t="s">
        <v>339</v>
      </c>
      <c r="Q90" s="45">
        <v>5922.56</v>
      </c>
      <c r="R90" s="46">
        <v>44748</v>
      </c>
      <c r="S90" s="46">
        <v>44930</v>
      </c>
      <c r="T90" s="45">
        <v>884</v>
      </c>
    </row>
    <row r="91" spans="1:21" ht="71.25" x14ac:dyDescent="0.2">
      <c r="A91" s="40" t="s">
        <v>343</v>
      </c>
      <c r="B91" s="37"/>
      <c r="C91" s="43" t="s">
        <v>67</v>
      </c>
      <c r="D91" s="43" t="s">
        <v>65</v>
      </c>
      <c r="E91" s="54" t="s">
        <v>344</v>
      </c>
      <c r="F91" s="40" t="s">
        <v>53</v>
      </c>
      <c r="G91" s="41"/>
      <c r="H91" s="42"/>
      <c r="I91" s="40" t="s">
        <v>187</v>
      </c>
      <c r="J91" s="40"/>
      <c r="K91" s="43" t="s">
        <v>188</v>
      </c>
      <c r="L91" s="37"/>
      <c r="M91" s="42"/>
      <c r="N91" s="36" t="s">
        <v>187</v>
      </c>
      <c r="O91" s="36"/>
      <c r="P91" s="38" t="s">
        <v>188</v>
      </c>
      <c r="Q91" s="45">
        <v>500</v>
      </c>
      <c r="R91" s="46">
        <v>44894</v>
      </c>
      <c r="S91" s="46">
        <v>44930</v>
      </c>
      <c r="T91" s="45">
        <v>500</v>
      </c>
    </row>
    <row r="92" spans="1:21" ht="99.75" x14ac:dyDescent="0.2">
      <c r="A92" s="40" t="s">
        <v>345</v>
      </c>
      <c r="B92" s="37"/>
      <c r="C92" s="43" t="s">
        <v>67</v>
      </c>
      <c r="D92" s="43" t="s">
        <v>65</v>
      </c>
      <c r="E92" s="54" t="s">
        <v>346</v>
      </c>
      <c r="F92" s="40" t="s">
        <v>53</v>
      </c>
      <c r="G92" s="41"/>
      <c r="H92" s="42"/>
      <c r="I92" s="40" t="s">
        <v>347</v>
      </c>
      <c r="J92" s="40"/>
      <c r="K92" s="43" t="s">
        <v>348</v>
      </c>
      <c r="L92" s="37"/>
      <c r="M92" s="42"/>
      <c r="N92" s="36" t="s">
        <v>347</v>
      </c>
      <c r="O92" s="36"/>
      <c r="P92" s="38" t="s">
        <v>348</v>
      </c>
      <c r="Q92" s="45">
        <v>4250</v>
      </c>
      <c r="R92" s="46">
        <v>44909</v>
      </c>
      <c r="S92" s="46">
        <v>44930</v>
      </c>
      <c r="T92" s="45">
        <v>4250</v>
      </c>
    </row>
    <row r="93" spans="1:21" ht="85.5" x14ac:dyDescent="0.2">
      <c r="A93" s="40" t="s">
        <v>349</v>
      </c>
      <c r="B93" s="37"/>
      <c r="C93" s="43" t="s">
        <v>67</v>
      </c>
      <c r="D93" s="43" t="s">
        <v>65</v>
      </c>
      <c r="E93" s="54" t="s">
        <v>350</v>
      </c>
      <c r="F93" s="40" t="s">
        <v>53</v>
      </c>
      <c r="G93" s="41"/>
      <c r="H93" s="42"/>
      <c r="I93" s="40" t="s">
        <v>222</v>
      </c>
      <c r="J93" s="40"/>
      <c r="K93" s="43" t="s">
        <v>223</v>
      </c>
      <c r="L93" s="37"/>
      <c r="M93" s="42"/>
      <c r="N93" s="36" t="s">
        <v>222</v>
      </c>
      <c r="O93" s="36"/>
      <c r="P93" s="38" t="s">
        <v>223</v>
      </c>
      <c r="Q93" s="45">
        <v>119300</v>
      </c>
      <c r="R93" s="46">
        <v>44739</v>
      </c>
      <c r="S93" s="46">
        <v>44936</v>
      </c>
      <c r="T93" s="45">
        <v>26088</v>
      </c>
    </row>
    <row r="94" spans="1:21" ht="85.5" x14ac:dyDescent="0.2">
      <c r="A94" s="36" t="s">
        <v>351</v>
      </c>
      <c r="B94" s="37"/>
      <c r="C94" s="38" t="s">
        <v>67</v>
      </c>
      <c r="D94" s="38" t="s">
        <v>65</v>
      </c>
      <c r="E94" s="39" t="s">
        <v>352</v>
      </c>
      <c r="F94" s="40" t="s">
        <v>53</v>
      </c>
      <c r="G94" s="41"/>
      <c r="H94" s="42"/>
      <c r="I94" s="40" t="s">
        <v>353</v>
      </c>
      <c r="J94" s="57"/>
      <c r="K94" s="43" t="s">
        <v>354</v>
      </c>
      <c r="L94" s="37"/>
      <c r="M94" s="42"/>
      <c r="N94" s="40" t="s">
        <v>353</v>
      </c>
      <c r="O94" s="57"/>
      <c r="P94" s="40" t="s">
        <v>354</v>
      </c>
      <c r="Q94" s="45">
        <v>2500</v>
      </c>
      <c r="R94" s="46">
        <v>44733</v>
      </c>
      <c r="S94" s="46">
        <v>44936</v>
      </c>
      <c r="T94" s="45">
        <v>2400</v>
      </c>
      <c r="U94" s="53"/>
    </row>
    <row r="95" spans="1:21" ht="42.75" x14ac:dyDescent="0.2">
      <c r="A95" s="58" t="s">
        <v>355</v>
      </c>
      <c r="B95" s="52"/>
      <c r="C95" s="50" t="s">
        <v>67</v>
      </c>
      <c r="D95" s="50" t="s">
        <v>152</v>
      </c>
      <c r="E95" s="59" t="s">
        <v>356</v>
      </c>
      <c r="F95" s="50" t="s">
        <v>53</v>
      </c>
      <c r="G95" s="60"/>
      <c r="H95" s="50"/>
      <c r="I95" s="50" t="s">
        <v>173</v>
      </c>
      <c r="J95" s="50"/>
      <c r="K95" s="51" t="s">
        <v>174</v>
      </c>
      <c r="L95" s="52"/>
      <c r="M95" s="50"/>
      <c r="N95" s="50" t="s">
        <v>173</v>
      </c>
      <c r="O95" s="50"/>
      <c r="P95" s="50" t="s">
        <v>174</v>
      </c>
      <c r="Q95" s="61">
        <v>2886.26</v>
      </c>
      <c r="R95" s="62">
        <v>44610</v>
      </c>
      <c r="S95" s="46">
        <v>44936</v>
      </c>
      <c r="T95" s="45">
        <v>421.44</v>
      </c>
      <c r="U95" s="53"/>
    </row>
    <row r="96" spans="1:21" ht="96" x14ac:dyDescent="0.2">
      <c r="A96" s="36" t="s">
        <v>357</v>
      </c>
      <c r="B96" s="37"/>
      <c r="C96" s="38" t="s">
        <v>67</v>
      </c>
      <c r="D96" s="50" t="s">
        <v>152</v>
      </c>
      <c r="E96" s="86" t="s">
        <v>358</v>
      </c>
      <c r="F96" s="40" t="s">
        <v>56</v>
      </c>
      <c r="G96" s="41"/>
      <c r="H96" s="42"/>
      <c r="I96" s="81" t="s">
        <v>347</v>
      </c>
      <c r="J96" s="81"/>
      <c r="K96" s="81" t="s">
        <v>348</v>
      </c>
      <c r="L96" s="87"/>
      <c r="M96" s="87"/>
      <c r="N96" s="81" t="s">
        <v>347</v>
      </c>
      <c r="O96" s="81"/>
      <c r="P96" s="88" t="s">
        <v>348</v>
      </c>
      <c r="Q96" s="45">
        <v>127000</v>
      </c>
      <c r="R96" s="46">
        <v>44651</v>
      </c>
      <c r="S96" s="56">
        <v>44944</v>
      </c>
      <c r="T96" s="89">
        <v>32000</v>
      </c>
    </row>
    <row r="97" spans="1:20" ht="114" x14ac:dyDescent="0.2">
      <c r="A97" s="40" t="s">
        <v>361</v>
      </c>
      <c r="B97" s="37"/>
      <c r="C97" s="43" t="s">
        <v>67</v>
      </c>
      <c r="D97" s="43" t="s">
        <v>65</v>
      </c>
      <c r="E97" s="54" t="s">
        <v>362</v>
      </c>
      <c r="F97" s="40" t="s">
        <v>53</v>
      </c>
      <c r="G97" s="41"/>
      <c r="H97" s="42"/>
      <c r="I97" s="40" t="s">
        <v>202</v>
      </c>
      <c r="J97" s="40"/>
      <c r="K97" s="43" t="s">
        <v>203</v>
      </c>
      <c r="L97" s="37"/>
      <c r="M97" s="42"/>
      <c r="N97" s="36" t="s">
        <v>202</v>
      </c>
      <c r="O97" s="36"/>
      <c r="P97" s="36" t="s">
        <v>203</v>
      </c>
      <c r="Q97" s="45">
        <v>95</v>
      </c>
      <c r="R97" s="46">
        <v>44893</v>
      </c>
      <c r="S97" s="46">
        <v>44952</v>
      </c>
      <c r="T97" s="45">
        <v>95</v>
      </c>
    </row>
    <row r="98" spans="1:20" ht="99.75" x14ac:dyDescent="0.2">
      <c r="A98" s="40" t="s">
        <v>363</v>
      </c>
      <c r="B98" s="37"/>
      <c r="C98" s="43" t="s">
        <v>67</v>
      </c>
      <c r="D98" s="43" t="s">
        <v>65</v>
      </c>
      <c r="E98" s="54" t="s">
        <v>364</v>
      </c>
      <c r="F98" s="40" t="s">
        <v>53</v>
      </c>
      <c r="G98" s="41"/>
      <c r="H98" s="42"/>
      <c r="I98" s="40" t="s">
        <v>267</v>
      </c>
      <c r="J98" s="40"/>
      <c r="K98" s="43" t="s">
        <v>365</v>
      </c>
      <c r="L98" s="37"/>
      <c r="M98" s="42"/>
      <c r="N98" s="36" t="s">
        <v>267</v>
      </c>
      <c r="O98" s="36"/>
      <c r="P98" s="36" t="s">
        <v>365</v>
      </c>
      <c r="Q98" s="45">
        <v>1475.67</v>
      </c>
      <c r="R98" s="46">
        <v>44923</v>
      </c>
      <c r="S98" s="46">
        <v>44960</v>
      </c>
      <c r="T98" s="45">
        <v>1475.67</v>
      </c>
    </row>
    <row r="99" spans="1:20" ht="57" x14ac:dyDescent="0.2">
      <c r="A99" s="40" t="s">
        <v>366</v>
      </c>
      <c r="B99" s="37"/>
      <c r="C99" s="43" t="s">
        <v>67</v>
      </c>
      <c r="D99" s="43" t="s">
        <v>65</v>
      </c>
      <c r="E99" s="54" t="s">
        <v>367</v>
      </c>
      <c r="F99" s="40" t="s">
        <v>53</v>
      </c>
      <c r="G99" s="41"/>
      <c r="H99" s="40"/>
      <c r="I99" s="40" t="s">
        <v>234</v>
      </c>
      <c r="J99" s="40"/>
      <c r="K99" s="43" t="s">
        <v>235</v>
      </c>
      <c r="L99" s="37"/>
      <c r="M99" s="42"/>
      <c r="N99" s="36" t="s">
        <v>234</v>
      </c>
      <c r="O99" s="36"/>
      <c r="P99" s="36" t="s">
        <v>235</v>
      </c>
      <c r="Q99" s="45">
        <v>299.76</v>
      </c>
      <c r="R99" s="46">
        <v>44908</v>
      </c>
      <c r="S99" s="46">
        <v>44960</v>
      </c>
      <c r="T99" s="45">
        <v>299.76</v>
      </c>
    </row>
    <row r="100" spans="1:20" ht="85.5" x14ac:dyDescent="0.2">
      <c r="A100" s="40" t="s">
        <v>368</v>
      </c>
      <c r="B100" s="37"/>
      <c r="C100" s="43" t="s">
        <v>67</v>
      </c>
      <c r="D100" s="43" t="s">
        <v>65</v>
      </c>
      <c r="E100" s="54" t="s">
        <v>369</v>
      </c>
      <c r="F100" s="40" t="s">
        <v>53</v>
      </c>
      <c r="G100" s="41"/>
      <c r="H100" s="42"/>
      <c r="I100" s="40" t="s">
        <v>370</v>
      </c>
      <c r="J100" s="40"/>
      <c r="K100" s="43" t="s">
        <v>371</v>
      </c>
      <c r="L100" s="37"/>
      <c r="M100" s="42"/>
      <c r="N100" s="36" t="s">
        <v>370</v>
      </c>
      <c r="O100" s="36"/>
      <c r="P100" s="36" t="s">
        <v>371</v>
      </c>
      <c r="Q100" s="45">
        <v>1500</v>
      </c>
      <c r="R100" s="46">
        <v>44902</v>
      </c>
      <c r="S100" s="56">
        <v>44981</v>
      </c>
      <c r="T100" s="45">
        <v>1500</v>
      </c>
    </row>
    <row r="101" spans="1:20" ht="114" x14ac:dyDescent="0.2">
      <c r="A101" s="40" t="s">
        <v>372</v>
      </c>
      <c r="B101" s="37"/>
      <c r="C101" s="43" t="s">
        <v>67</v>
      </c>
      <c r="D101" s="43" t="s">
        <v>65</v>
      </c>
      <c r="E101" s="54" t="s">
        <v>373</v>
      </c>
      <c r="F101" s="40" t="s">
        <v>53</v>
      </c>
      <c r="G101" s="41"/>
      <c r="H101" s="42"/>
      <c r="I101" s="40" t="s">
        <v>374</v>
      </c>
      <c r="J101" s="40"/>
      <c r="K101" s="43" t="s">
        <v>375</v>
      </c>
      <c r="L101" s="37"/>
      <c r="M101" s="42"/>
      <c r="N101" s="36" t="s">
        <v>374</v>
      </c>
      <c r="O101" s="36"/>
      <c r="P101" s="36" t="s">
        <v>375</v>
      </c>
      <c r="Q101" s="45">
        <v>250</v>
      </c>
      <c r="R101" s="46">
        <v>44909</v>
      </c>
      <c r="S101" s="56">
        <v>44991</v>
      </c>
      <c r="T101" s="45">
        <v>250</v>
      </c>
    </row>
    <row r="102" spans="1:20" ht="114" x14ac:dyDescent="0.2">
      <c r="A102" s="36" t="s">
        <v>376</v>
      </c>
      <c r="B102" s="37"/>
      <c r="C102" s="38" t="s">
        <v>67</v>
      </c>
      <c r="D102" s="38" t="s">
        <v>65</v>
      </c>
      <c r="E102" s="39" t="s">
        <v>377</v>
      </c>
      <c r="F102" s="40" t="s">
        <v>53</v>
      </c>
      <c r="G102" s="41"/>
      <c r="H102" s="42"/>
      <c r="I102" s="40" t="s">
        <v>204</v>
      </c>
      <c r="J102" s="40"/>
      <c r="K102" s="43" t="s">
        <v>205</v>
      </c>
      <c r="L102" s="37"/>
      <c r="M102" s="42"/>
      <c r="N102" s="40" t="s">
        <v>204</v>
      </c>
      <c r="O102" s="40"/>
      <c r="P102" s="40" t="s">
        <v>205</v>
      </c>
      <c r="Q102" s="45">
        <v>4800</v>
      </c>
      <c r="R102" s="46">
        <v>44659</v>
      </c>
      <c r="S102" s="56">
        <v>45049</v>
      </c>
      <c r="T102" s="45">
        <v>4800</v>
      </c>
    </row>
    <row r="103" spans="1:20" ht="99.75" x14ac:dyDescent="0.2">
      <c r="A103" s="40" t="s">
        <v>345</v>
      </c>
      <c r="B103" s="37"/>
      <c r="C103" s="43" t="s">
        <v>67</v>
      </c>
      <c r="D103" s="43" t="s">
        <v>65</v>
      </c>
      <c r="E103" s="54" t="s">
        <v>346</v>
      </c>
      <c r="F103" s="40" t="s">
        <v>53</v>
      </c>
      <c r="G103" s="41"/>
      <c r="H103" s="42"/>
      <c r="I103" s="40" t="s">
        <v>347</v>
      </c>
      <c r="J103" s="40"/>
      <c r="K103" s="43" t="s">
        <v>348</v>
      </c>
      <c r="L103" s="37"/>
      <c r="M103" s="42"/>
      <c r="N103" s="36" t="s">
        <v>347</v>
      </c>
      <c r="O103" s="36"/>
      <c r="P103" s="36" t="s">
        <v>348</v>
      </c>
      <c r="Q103" s="45">
        <v>4400</v>
      </c>
      <c r="R103" s="46">
        <v>44909</v>
      </c>
      <c r="S103" s="56">
        <v>45146</v>
      </c>
      <c r="T103" s="45">
        <v>4400</v>
      </c>
    </row>
    <row r="104" spans="1:20" ht="99.75" x14ac:dyDescent="0.2">
      <c r="A104" s="36" t="s">
        <v>378</v>
      </c>
      <c r="B104" s="37"/>
      <c r="C104" s="38" t="s">
        <v>67</v>
      </c>
      <c r="D104" s="38" t="s">
        <v>65</v>
      </c>
      <c r="E104" s="39" t="s">
        <v>379</v>
      </c>
      <c r="F104" s="40" t="s">
        <v>53</v>
      </c>
      <c r="G104" s="41"/>
      <c r="H104" s="42"/>
      <c r="I104" s="40" t="s">
        <v>380</v>
      </c>
      <c r="J104" s="40"/>
      <c r="K104" s="43" t="s">
        <v>381</v>
      </c>
      <c r="L104" s="37"/>
      <c r="M104" s="42"/>
      <c r="N104" s="40" t="s">
        <v>380</v>
      </c>
      <c r="O104" s="40"/>
      <c r="P104" s="40" t="s">
        <v>381</v>
      </c>
      <c r="Q104" s="45">
        <v>3120</v>
      </c>
      <c r="R104" s="46">
        <v>44791</v>
      </c>
      <c r="S104" s="56">
        <v>45083</v>
      </c>
      <c r="T104" s="45">
        <v>3120</v>
      </c>
    </row>
    <row r="105" spans="1:20" ht="99.75" x14ac:dyDescent="0.2">
      <c r="A105" s="40" t="s">
        <v>382</v>
      </c>
      <c r="B105" s="37"/>
      <c r="C105" s="43" t="s">
        <v>67</v>
      </c>
      <c r="D105" s="43" t="s">
        <v>65</v>
      </c>
      <c r="E105" s="54" t="s">
        <v>383</v>
      </c>
      <c r="F105" s="40" t="s">
        <v>53</v>
      </c>
      <c r="G105" s="41"/>
      <c r="H105" s="42"/>
      <c r="I105" s="40" t="s">
        <v>247</v>
      </c>
      <c r="J105" s="40"/>
      <c r="K105" s="43" t="s">
        <v>248</v>
      </c>
      <c r="L105" s="37"/>
      <c r="M105" s="42"/>
      <c r="N105" s="36" t="s">
        <v>247</v>
      </c>
      <c r="O105" s="36"/>
      <c r="P105" s="36" t="s">
        <v>248</v>
      </c>
      <c r="Q105" s="45">
        <v>2200</v>
      </c>
      <c r="R105" s="46">
        <v>44838</v>
      </c>
      <c r="S105" s="56">
        <v>45083</v>
      </c>
      <c r="T105" s="45">
        <v>1100</v>
      </c>
    </row>
    <row r="106" spans="1:20" ht="71.25" x14ac:dyDescent="0.2">
      <c r="A106" s="40" t="s">
        <v>384</v>
      </c>
      <c r="B106" s="37"/>
      <c r="C106" s="43" t="s">
        <v>67</v>
      </c>
      <c r="D106" s="43" t="s">
        <v>65</v>
      </c>
      <c r="E106" s="54" t="s">
        <v>385</v>
      </c>
      <c r="F106" s="40" t="s">
        <v>53</v>
      </c>
      <c r="G106" s="41"/>
      <c r="H106" s="42"/>
      <c r="I106" s="40" t="s">
        <v>386</v>
      </c>
      <c r="J106" s="40"/>
      <c r="K106" s="43" t="s">
        <v>387</v>
      </c>
      <c r="L106" s="37"/>
      <c r="M106" s="42"/>
      <c r="N106" s="36" t="s">
        <v>386</v>
      </c>
      <c r="O106" s="36"/>
      <c r="P106" s="36" t="s">
        <v>387</v>
      </c>
      <c r="Q106" s="45">
        <v>1248</v>
      </c>
      <c r="R106" s="46">
        <v>44839</v>
      </c>
      <c r="S106" s="56">
        <v>45099</v>
      </c>
      <c r="T106" s="45">
        <v>1248</v>
      </c>
    </row>
    <row r="107" spans="1:20" ht="114" x14ac:dyDescent="0.2">
      <c r="A107" s="63" t="s">
        <v>189</v>
      </c>
      <c r="B107" s="55"/>
      <c r="C107" s="40" t="s">
        <v>67</v>
      </c>
      <c r="D107" s="43" t="s">
        <v>152</v>
      </c>
      <c r="E107" s="54" t="s">
        <v>388</v>
      </c>
      <c r="F107" s="40" t="s">
        <v>53</v>
      </c>
      <c r="G107" s="90"/>
      <c r="H107" s="40"/>
      <c r="I107" s="40" t="s">
        <v>191</v>
      </c>
      <c r="J107" s="40"/>
      <c r="K107" s="54" t="s">
        <v>192</v>
      </c>
      <c r="L107" s="55"/>
      <c r="M107" s="40"/>
      <c r="N107" s="40" t="s">
        <v>191</v>
      </c>
      <c r="O107" s="40"/>
      <c r="P107" s="40" t="s">
        <v>192</v>
      </c>
      <c r="Q107" s="61">
        <v>1764</v>
      </c>
      <c r="R107" s="62">
        <v>44581</v>
      </c>
      <c r="S107" s="62"/>
      <c r="T107" s="45"/>
    </row>
    <row r="108" spans="1:20" ht="99.75" x14ac:dyDescent="0.2">
      <c r="A108" s="79" t="s">
        <v>389</v>
      </c>
      <c r="B108" s="91"/>
      <c r="C108" s="43" t="s">
        <v>67</v>
      </c>
      <c r="D108" s="43" t="s">
        <v>152</v>
      </c>
      <c r="E108" s="54" t="s">
        <v>390</v>
      </c>
      <c r="F108" s="40" t="s">
        <v>53</v>
      </c>
      <c r="G108" s="41"/>
      <c r="H108" s="42"/>
      <c r="I108" s="40" t="s">
        <v>391</v>
      </c>
      <c r="J108" s="40"/>
      <c r="K108" s="54" t="s">
        <v>392</v>
      </c>
      <c r="L108" s="91"/>
      <c r="M108" s="42"/>
      <c r="N108" s="36" t="s">
        <v>391</v>
      </c>
      <c r="O108" s="36"/>
      <c r="P108" s="39" t="s">
        <v>392</v>
      </c>
      <c r="Q108" s="45">
        <v>4961.01</v>
      </c>
      <c r="R108" s="46">
        <v>43986</v>
      </c>
      <c r="S108" s="46">
        <v>45119</v>
      </c>
      <c r="T108" s="45">
        <v>2737</v>
      </c>
    </row>
    <row r="109" spans="1:20" ht="57" x14ac:dyDescent="0.2">
      <c r="A109" s="40" t="s">
        <v>393</v>
      </c>
      <c r="B109" s="37"/>
      <c r="C109" s="43" t="s">
        <v>67</v>
      </c>
      <c r="D109" s="43" t="s">
        <v>152</v>
      </c>
      <c r="E109" s="54" t="s">
        <v>394</v>
      </c>
      <c r="F109" s="40" t="s">
        <v>53</v>
      </c>
      <c r="G109" s="41"/>
      <c r="H109" s="42"/>
      <c r="I109" s="40" t="s">
        <v>395</v>
      </c>
      <c r="J109" s="40"/>
      <c r="K109" s="43" t="s">
        <v>396</v>
      </c>
      <c r="L109" s="37"/>
      <c r="M109" s="42"/>
      <c r="N109" s="36" t="s">
        <v>395</v>
      </c>
      <c r="O109" s="36"/>
      <c r="P109" s="36" t="s">
        <v>396</v>
      </c>
      <c r="Q109" s="45">
        <v>22500</v>
      </c>
      <c r="R109" s="46">
        <v>43845</v>
      </c>
      <c r="S109" s="46">
        <v>45229</v>
      </c>
      <c r="T109" s="45">
        <v>10000</v>
      </c>
    </row>
    <row r="110" spans="1:20" ht="14.25" x14ac:dyDescent="0.2">
      <c r="A110" s="40"/>
      <c r="B110" s="37"/>
      <c r="C110" s="43"/>
      <c r="D110" s="43"/>
      <c r="E110" s="54"/>
      <c r="F110" s="40"/>
      <c r="G110" s="41"/>
      <c r="H110" s="42"/>
      <c r="I110" s="40"/>
      <c r="J110" s="40"/>
      <c r="K110" s="43"/>
      <c r="L110" s="37"/>
      <c r="M110" s="42"/>
      <c r="N110" s="36"/>
      <c r="O110" s="36"/>
      <c r="P110" s="38"/>
      <c r="Q110" s="45"/>
      <c r="R110" s="46"/>
      <c r="S110" s="46"/>
      <c r="T110" s="45"/>
    </row>
    <row r="111" spans="1:20" ht="14.25" x14ac:dyDescent="0.2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ht="14.25" x14ac:dyDescent="0.2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14.25" x14ac:dyDescent="0.2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14.25" x14ac:dyDescent="0.2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ht="14.25" x14ac:dyDescent="0.2">
      <c r="A115" s="24"/>
      <c r="B115" s="11"/>
      <c r="C115" s="25"/>
      <c r="D115" s="3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14.25" x14ac:dyDescent="0.2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14.25" x14ac:dyDescent="0.2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14.25" x14ac:dyDescent="0.2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14.25" x14ac:dyDescent="0.2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14.25" x14ac:dyDescent="0.2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14.25" x14ac:dyDescent="0.2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14.25" x14ac:dyDescent="0.2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14.25" x14ac:dyDescent="0.2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14.25" x14ac:dyDescent="0.2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14.25" x14ac:dyDescent="0.2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14.25" x14ac:dyDescent="0.2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14.25" x14ac:dyDescent="0.2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14.25" x14ac:dyDescent="0.2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14.25" x14ac:dyDescent="0.2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14.25" x14ac:dyDescent="0.2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ht="14.25" x14ac:dyDescent="0.2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ht="14.25" x14ac:dyDescent="0.2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ht="14.25" x14ac:dyDescent="0.2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14.25" x14ac:dyDescent="0.2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14.25" x14ac:dyDescent="0.2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14.25" x14ac:dyDescent="0.2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14.25" x14ac:dyDescent="0.2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14.25" x14ac:dyDescent="0.2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ht="14.25" x14ac:dyDescent="0.2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14.25" x14ac:dyDescent="0.2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14.25" x14ac:dyDescent="0.2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14.25" x14ac:dyDescent="0.2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14.25" x14ac:dyDescent="0.2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14.25" x14ac:dyDescent="0.2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ht="14.25" x14ac:dyDescent="0.2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14.25" x14ac:dyDescent="0.2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14.25" x14ac:dyDescent="0.2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14.25" x14ac:dyDescent="0.2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14.25" x14ac:dyDescent="0.2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14.25" x14ac:dyDescent="0.2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ht="14.25" x14ac:dyDescent="0.2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14.25" x14ac:dyDescent="0.2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14.25" x14ac:dyDescent="0.2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14.25" x14ac:dyDescent="0.2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14.25" x14ac:dyDescent="0.2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14.25" x14ac:dyDescent="0.2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ht="14.25" x14ac:dyDescent="0.2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14.25" x14ac:dyDescent="0.2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ht="14.25" x14ac:dyDescent="0.2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ht="14.25" x14ac:dyDescent="0.2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ht="14.25" x14ac:dyDescent="0.2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ht="14.25" x14ac:dyDescent="0.2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14.25" x14ac:dyDescent="0.2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14.25" x14ac:dyDescent="0.2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14.25" x14ac:dyDescent="0.2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14.25" x14ac:dyDescent="0.2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14.25" x14ac:dyDescent="0.2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14.25" x14ac:dyDescent="0.2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ht="14.25" x14ac:dyDescent="0.2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14.25" x14ac:dyDescent="0.2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14.25" x14ac:dyDescent="0.2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14.25" x14ac:dyDescent="0.2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14.25" x14ac:dyDescent="0.2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14.25" x14ac:dyDescent="0.2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14.25" x14ac:dyDescent="0.2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ht="14.25" x14ac:dyDescent="0.2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14.25" x14ac:dyDescent="0.2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14.25" x14ac:dyDescent="0.2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14.25" x14ac:dyDescent="0.2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14.25" x14ac:dyDescent="0.2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14.25" x14ac:dyDescent="0.2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ht="14.25" x14ac:dyDescent="0.2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14.25" x14ac:dyDescent="0.2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14.25" x14ac:dyDescent="0.2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14.25" x14ac:dyDescent="0.2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14.25" x14ac:dyDescent="0.2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ht="14.25" x14ac:dyDescent="0.2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14.25" x14ac:dyDescent="0.2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14.25" x14ac:dyDescent="0.2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14.25" x14ac:dyDescent="0.2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14.25" x14ac:dyDescent="0.2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ht="14.25" x14ac:dyDescent="0.2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ht="14.25" x14ac:dyDescent="0.2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ht="14.25" x14ac:dyDescent="0.2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14.25" x14ac:dyDescent="0.2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14.25" x14ac:dyDescent="0.2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ht="14.25" x14ac:dyDescent="0.2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14.25" x14ac:dyDescent="0.2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14.25" x14ac:dyDescent="0.2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14.25" x14ac:dyDescent="0.2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14.25" x14ac:dyDescent="0.2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14.25" x14ac:dyDescent="0.2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14.25" x14ac:dyDescent="0.2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14.25" x14ac:dyDescent="0.2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14.25" x14ac:dyDescent="0.2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14.25" x14ac:dyDescent="0.2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14.25" x14ac:dyDescent="0.2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14.25" x14ac:dyDescent="0.2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14.25" x14ac:dyDescent="0.2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14.25" x14ac:dyDescent="0.2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14.25" x14ac:dyDescent="0.2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14.25" x14ac:dyDescent="0.2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14.25" x14ac:dyDescent="0.2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14.25" x14ac:dyDescent="0.2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ht="14.25" x14ac:dyDescent="0.2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14.25" x14ac:dyDescent="0.2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14.25" x14ac:dyDescent="0.2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14.25" x14ac:dyDescent="0.2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14.25" x14ac:dyDescent="0.2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14.25" x14ac:dyDescent="0.2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14.25" x14ac:dyDescent="0.2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14.25" x14ac:dyDescent="0.2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14.25" x14ac:dyDescent="0.2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14.25" x14ac:dyDescent="0.2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14.25" x14ac:dyDescent="0.2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14.25" x14ac:dyDescent="0.2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14.25" x14ac:dyDescent="0.2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14.25" x14ac:dyDescent="0.2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14.25" x14ac:dyDescent="0.2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14.25" x14ac:dyDescent="0.2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14.25" x14ac:dyDescent="0.2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14.25" x14ac:dyDescent="0.2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14.25" x14ac:dyDescent="0.2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14.25" x14ac:dyDescent="0.2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14.25" x14ac:dyDescent="0.2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14.25" x14ac:dyDescent="0.2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14.25" x14ac:dyDescent="0.2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14.25" x14ac:dyDescent="0.2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ht="14.25" x14ac:dyDescent="0.2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14.25" x14ac:dyDescent="0.2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14.25" x14ac:dyDescent="0.2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14.25" x14ac:dyDescent="0.2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14.25" x14ac:dyDescent="0.2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ht="14.25" x14ac:dyDescent="0.2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14.25" x14ac:dyDescent="0.2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14.25" x14ac:dyDescent="0.2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14.25" x14ac:dyDescent="0.2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14.25" x14ac:dyDescent="0.2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ht="14.25" x14ac:dyDescent="0.2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14.25" x14ac:dyDescent="0.2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14.25" x14ac:dyDescent="0.2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14.25" x14ac:dyDescent="0.2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14.25" x14ac:dyDescent="0.2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14.25" x14ac:dyDescent="0.2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14.25" x14ac:dyDescent="0.2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14.25" x14ac:dyDescent="0.2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14.25" x14ac:dyDescent="0.2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14.25" x14ac:dyDescent="0.2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14.25" x14ac:dyDescent="0.2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14.25" x14ac:dyDescent="0.2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ht="14.25" x14ac:dyDescent="0.2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14.25" x14ac:dyDescent="0.2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ht="14.25" x14ac:dyDescent="0.2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14.25" x14ac:dyDescent="0.2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14.25" x14ac:dyDescent="0.2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14.25" x14ac:dyDescent="0.2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14.25" x14ac:dyDescent="0.2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ht="14.25" x14ac:dyDescent="0.2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14.25" x14ac:dyDescent="0.2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ht="14.25" x14ac:dyDescent="0.2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14.25" x14ac:dyDescent="0.2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14.25" x14ac:dyDescent="0.2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ht="14.25" x14ac:dyDescent="0.2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ht="14.25" x14ac:dyDescent="0.2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ht="14.25" x14ac:dyDescent="0.2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ht="14.25" x14ac:dyDescent="0.2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ht="14.25" x14ac:dyDescent="0.2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14.25" x14ac:dyDescent="0.2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14.25" x14ac:dyDescent="0.2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14.25" x14ac:dyDescent="0.2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14.25" x14ac:dyDescent="0.2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14.25" x14ac:dyDescent="0.2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14.25" x14ac:dyDescent="0.2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 x14ac:dyDescent="0.2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 x14ac:dyDescent="0.2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 x14ac:dyDescent="0.2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 x14ac:dyDescent="0.2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 x14ac:dyDescent="0.2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 x14ac:dyDescent="0.2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 x14ac:dyDescent="0.2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 x14ac:dyDescent="0.2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 x14ac:dyDescent="0.2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 x14ac:dyDescent="0.2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 x14ac:dyDescent="0.2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 x14ac:dyDescent="0.2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 x14ac:dyDescent="0.2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 x14ac:dyDescent="0.2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 x14ac:dyDescent="0.2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 x14ac:dyDescent="0.2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 x14ac:dyDescent="0.2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 x14ac:dyDescent="0.2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 x14ac:dyDescent="0.2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 x14ac:dyDescent="0.2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 x14ac:dyDescent="0.2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 x14ac:dyDescent="0.2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 x14ac:dyDescent="0.2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 x14ac:dyDescent="0.2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 x14ac:dyDescent="0.2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 x14ac:dyDescent="0.2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 x14ac:dyDescent="0.2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 x14ac:dyDescent="0.2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 x14ac:dyDescent="0.2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 x14ac:dyDescent="0.2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 x14ac:dyDescent="0.2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 x14ac:dyDescent="0.2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 x14ac:dyDescent="0.2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 x14ac:dyDescent="0.2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 x14ac:dyDescent="0.2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 x14ac:dyDescent="0.2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 x14ac:dyDescent="0.2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 x14ac:dyDescent="0.2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 x14ac:dyDescent="0.2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 x14ac:dyDescent="0.2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 x14ac:dyDescent="0.2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 x14ac:dyDescent="0.2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 x14ac:dyDescent="0.2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 x14ac:dyDescent="0.2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 x14ac:dyDescent="0.2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 x14ac:dyDescent="0.2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 x14ac:dyDescent="0.2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 x14ac:dyDescent="0.2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 x14ac:dyDescent="0.2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 x14ac:dyDescent="0.2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 x14ac:dyDescent="0.2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 x14ac:dyDescent="0.2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 x14ac:dyDescent="0.2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 x14ac:dyDescent="0.2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 x14ac:dyDescent="0.2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 x14ac:dyDescent="0.2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 x14ac:dyDescent="0.2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 x14ac:dyDescent="0.2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 x14ac:dyDescent="0.2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 x14ac:dyDescent="0.2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 x14ac:dyDescent="0.2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 x14ac:dyDescent="0.2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 x14ac:dyDescent="0.2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 x14ac:dyDescent="0.2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 x14ac:dyDescent="0.2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 x14ac:dyDescent="0.2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 x14ac:dyDescent="0.2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 x14ac:dyDescent="0.2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 x14ac:dyDescent="0.2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 x14ac:dyDescent="0.2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 x14ac:dyDescent="0.2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 x14ac:dyDescent="0.2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 x14ac:dyDescent="0.2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 x14ac:dyDescent="0.2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 x14ac:dyDescent="0.2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 x14ac:dyDescent="0.2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 x14ac:dyDescent="0.2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 x14ac:dyDescent="0.2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 x14ac:dyDescent="0.2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 x14ac:dyDescent="0.2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 x14ac:dyDescent="0.2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 x14ac:dyDescent="0.2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 x14ac:dyDescent="0.2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 x14ac:dyDescent="0.2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 x14ac:dyDescent="0.2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 x14ac:dyDescent="0.2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 x14ac:dyDescent="0.2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 x14ac:dyDescent="0.2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 x14ac:dyDescent="0.2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 x14ac:dyDescent="0.2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 x14ac:dyDescent="0.2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 x14ac:dyDescent="0.2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 x14ac:dyDescent="0.2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 x14ac:dyDescent="0.2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 x14ac:dyDescent="0.2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 x14ac:dyDescent="0.2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 x14ac:dyDescent="0.2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 x14ac:dyDescent="0.2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 x14ac:dyDescent="0.2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 x14ac:dyDescent="0.2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 x14ac:dyDescent="0.2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 x14ac:dyDescent="0.2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 x14ac:dyDescent="0.2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 x14ac:dyDescent="0.2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 x14ac:dyDescent="0.2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 x14ac:dyDescent="0.2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 x14ac:dyDescent="0.2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 x14ac:dyDescent="0.2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 x14ac:dyDescent="0.2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 x14ac:dyDescent="0.2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 x14ac:dyDescent="0.2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 x14ac:dyDescent="0.2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 x14ac:dyDescent="0.2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 x14ac:dyDescent="0.2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 x14ac:dyDescent="0.2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 x14ac:dyDescent="0.2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 x14ac:dyDescent="0.2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 x14ac:dyDescent="0.2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 x14ac:dyDescent="0.2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 x14ac:dyDescent="0.2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 x14ac:dyDescent="0.2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 x14ac:dyDescent="0.2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 x14ac:dyDescent="0.2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 x14ac:dyDescent="0.2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 x14ac:dyDescent="0.2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 x14ac:dyDescent="0.2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 x14ac:dyDescent="0.2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 x14ac:dyDescent="0.2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 x14ac:dyDescent="0.2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 x14ac:dyDescent="0.2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 x14ac:dyDescent="0.2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 x14ac:dyDescent="0.2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 x14ac:dyDescent="0.2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 x14ac:dyDescent="0.2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 x14ac:dyDescent="0.2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 x14ac:dyDescent="0.2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 x14ac:dyDescent="0.2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 x14ac:dyDescent="0.2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 x14ac:dyDescent="0.2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 x14ac:dyDescent="0.2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 x14ac:dyDescent="0.2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 x14ac:dyDescent="0.2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 x14ac:dyDescent="0.2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 x14ac:dyDescent="0.2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 x14ac:dyDescent="0.2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 x14ac:dyDescent="0.2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 x14ac:dyDescent="0.2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 x14ac:dyDescent="0.2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 x14ac:dyDescent="0.2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 x14ac:dyDescent="0.2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 x14ac:dyDescent="0.2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 x14ac:dyDescent="0.2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 x14ac:dyDescent="0.2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 x14ac:dyDescent="0.2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 x14ac:dyDescent="0.2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 x14ac:dyDescent="0.2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 x14ac:dyDescent="0.2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 x14ac:dyDescent="0.2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 x14ac:dyDescent="0.2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 x14ac:dyDescent="0.2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 x14ac:dyDescent="0.2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 x14ac:dyDescent="0.2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 x14ac:dyDescent="0.2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 x14ac:dyDescent="0.2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 x14ac:dyDescent="0.2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 x14ac:dyDescent="0.2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 x14ac:dyDescent="0.2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 x14ac:dyDescent="0.2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 x14ac:dyDescent="0.2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 x14ac:dyDescent="0.2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 x14ac:dyDescent="0.2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 x14ac:dyDescent="0.2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 x14ac:dyDescent="0.2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 x14ac:dyDescent="0.2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 x14ac:dyDescent="0.2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 x14ac:dyDescent="0.2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 x14ac:dyDescent="0.2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 x14ac:dyDescent="0.2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 x14ac:dyDescent="0.2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 x14ac:dyDescent="0.2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 x14ac:dyDescent="0.2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 x14ac:dyDescent="0.2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 x14ac:dyDescent="0.2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 x14ac:dyDescent="0.2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 x14ac:dyDescent="0.2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 x14ac:dyDescent="0.2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 x14ac:dyDescent="0.2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 x14ac:dyDescent="0.2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 x14ac:dyDescent="0.2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 x14ac:dyDescent="0.2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 x14ac:dyDescent="0.2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 x14ac:dyDescent="0.2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 x14ac:dyDescent="0.2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 x14ac:dyDescent="0.2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 x14ac:dyDescent="0.2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 x14ac:dyDescent="0.2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 x14ac:dyDescent="0.2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 x14ac:dyDescent="0.2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 x14ac:dyDescent="0.2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 x14ac:dyDescent="0.2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 x14ac:dyDescent="0.2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 x14ac:dyDescent="0.2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 x14ac:dyDescent="0.2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 x14ac:dyDescent="0.2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 x14ac:dyDescent="0.2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 x14ac:dyDescent="0.2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 x14ac:dyDescent="0.2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 x14ac:dyDescent="0.2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 x14ac:dyDescent="0.2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 x14ac:dyDescent="0.2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 x14ac:dyDescent="0.2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 x14ac:dyDescent="0.2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 x14ac:dyDescent="0.2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 x14ac:dyDescent="0.2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 x14ac:dyDescent="0.2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 x14ac:dyDescent="0.2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 x14ac:dyDescent="0.2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 x14ac:dyDescent="0.2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 x14ac:dyDescent="0.2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 x14ac:dyDescent="0.2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 x14ac:dyDescent="0.2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 x14ac:dyDescent="0.2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 x14ac:dyDescent="0.2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 x14ac:dyDescent="0.2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 x14ac:dyDescent="0.2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 x14ac:dyDescent="0.2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 x14ac:dyDescent="0.2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 x14ac:dyDescent="0.2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 x14ac:dyDescent="0.2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 x14ac:dyDescent="0.2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 x14ac:dyDescent="0.2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 x14ac:dyDescent="0.2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 x14ac:dyDescent="0.2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 x14ac:dyDescent="0.2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 x14ac:dyDescent="0.2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 x14ac:dyDescent="0.2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 x14ac:dyDescent="0.2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 x14ac:dyDescent="0.2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 x14ac:dyDescent="0.2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 x14ac:dyDescent="0.2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 x14ac:dyDescent="0.2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 x14ac:dyDescent="0.2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 x14ac:dyDescent="0.2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 x14ac:dyDescent="0.2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 x14ac:dyDescent="0.2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 x14ac:dyDescent="0.2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 x14ac:dyDescent="0.2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 x14ac:dyDescent="0.2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 x14ac:dyDescent="0.2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 x14ac:dyDescent="0.2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 x14ac:dyDescent="0.2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 x14ac:dyDescent="0.2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 x14ac:dyDescent="0.2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 x14ac:dyDescent="0.2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 x14ac:dyDescent="0.2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 x14ac:dyDescent="0.2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 x14ac:dyDescent="0.2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 x14ac:dyDescent="0.2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 x14ac:dyDescent="0.2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 x14ac:dyDescent="0.2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 x14ac:dyDescent="0.2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 x14ac:dyDescent="0.2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 x14ac:dyDescent="0.2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 x14ac:dyDescent="0.2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 x14ac:dyDescent="0.2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 x14ac:dyDescent="0.2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 x14ac:dyDescent="0.2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 x14ac:dyDescent="0.2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 x14ac:dyDescent="0.2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 x14ac:dyDescent="0.2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 x14ac:dyDescent="0.2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 x14ac:dyDescent="0.2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 x14ac:dyDescent="0.2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 x14ac:dyDescent="0.2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 x14ac:dyDescent="0.2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 x14ac:dyDescent="0.2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 x14ac:dyDescent="0.2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 x14ac:dyDescent="0.2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 x14ac:dyDescent="0.2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 x14ac:dyDescent="0.2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 x14ac:dyDescent="0.2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 x14ac:dyDescent="0.2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 x14ac:dyDescent="0.2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 x14ac:dyDescent="0.2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 x14ac:dyDescent="0.2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 x14ac:dyDescent="0.2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 x14ac:dyDescent="0.2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 x14ac:dyDescent="0.2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 x14ac:dyDescent="0.2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 x14ac:dyDescent="0.2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 x14ac:dyDescent="0.2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 x14ac:dyDescent="0.2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 x14ac:dyDescent="0.2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 x14ac:dyDescent="0.2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 x14ac:dyDescent="0.2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 x14ac:dyDescent="0.2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 x14ac:dyDescent="0.2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 x14ac:dyDescent="0.2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 x14ac:dyDescent="0.2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 x14ac:dyDescent="0.2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 x14ac:dyDescent="0.2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 x14ac:dyDescent="0.2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 x14ac:dyDescent="0.2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 x14ac:dyDescent="0.2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 x14ac:dyDescent="0.2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 x14ac:dyDescent="0.2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 x14ac:dyDescent="0.2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 x14ac:dyDescent="0.2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 x14ac:dyDescent="0.2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 x14ac:dyDescent="0.2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 x14ac:dyDescent="0.2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 x14ac:dyDescent="0.2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 x14ac:dyDescent="0.2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 x14ac:dyDescent="0.2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 x14ac:dyDescent="0.2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 x14ac:dyDescent="0.2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 x14ac:dyDescent="0.2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 x14ac:dyDescent="0.2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 x14ac:dyDescent="0.2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 x14ac:dyDescent="0.2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 x14ac:dyDescent="0.2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 x14ac:dyDescent="0.2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 x14ac:dyDescent="0.2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 x14ac:dyDescent="0.2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 x14ac:dyDescent="0.2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 x14ac:dyDescent="0.2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 x14ac:dyDescent="0.2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 x14ac:dyDescent="0.2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 x14ac:dyDescent="0.2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 x14ac:dyDescent="0.2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 x14ac:dyDescent="0.2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 x14ac:dyDescent="0.2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 x14ac:dyDescent="0.2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 x14ac:dyDescent="0.2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 x14ac:dyDescent="0.2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 x14ac:dyDescent="0.2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 x14ac:dyDescent="0.2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 x14ac:dyDescent="0.2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 x14ac:dyDescent="0.2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 x14ac:dyDescent="0.2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 x14ac:dyDescent="0.2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 x14ac:dyDescent="0.2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 x14ac:dyDescent="0.2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 x14ac:dyDescent="0.2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 x14ac:dyDescent="0.2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 x14ac:dyDescent="0.2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 x14ac:dyDescent="0.2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 x14ac:dyDescent="0.2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 x14ac:dyDescent="0.2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 x14ac:dyDescent="0.2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 x14ac:dyDescent="0.2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 x14ac:dyDescent="0.2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 x14ac:dyDescent="0.2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 x14ac:dyDescent="0.2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 x14ac:dyDescent="0.2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 x14ac:dyDescent="0.2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 x14ac:dyDescent="0.2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 x14ac:dyDescent="0.2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 x14ac:dyDescent="0.2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 x14ac:dyDescent="0.2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 x14ac:dyDescent="0.2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 x14ac:dyDescent="0.2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 x14ac:dyDescent="0.2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 x14ac:dyDescent="0.2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 x14ac:dyDescent="0.2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 x14ac:dyDescent="0.2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 x14ac:dyDescent="0.2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 x14ac:dyDescent="0.2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 x14ac:dyDescent="0.2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 x14ac:dyDescent="0.2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 x14ac:dyDescent="0.2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 x14ac:dyDescent="0.2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 x14ac:dyDescent="0.2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 x14ac:dyDescent="0.2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 x14ac:dyDescent="0.2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 x14ac:dyDescent="0.2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 x14ac:dyDescent="0.2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 x14ac:dyDescent="0.2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 x14ac:dyDescent="0.2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 x14ac:dyDescent="0.2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 x14ac:dyDescent="0.2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 x14ac:dyDescent="0.2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 x14ac:dyDescent="0.2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 x14ac:dyDescent="0.2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 x14ac:dyDescent="0.2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 x14ac:dyDescent="0.2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 x14ac:dyDescent="0.2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 x14ac:dyDescent="0.2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 x14ac:dyDescent="0.2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 x14ac:dyDescent="0.2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 x14ac:dyDescent="0.2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 x14ac:dyDescent="0.2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 x14ac:dyDescent="0.2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 x14ac:dyDescent="0.2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 x14ac:dyDescent="0.2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 x14ac:dyDescent="0.2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 x14ac:dyDescent="0.2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 x14ac:dyDescent="0.2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 x14ac:dyDescent="0.2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 x14ac:dyDescent="0.2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 x14ac:dyDescent="0.2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 x14ac:dyDescent="0.2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 x14ac:dyDescent="0.2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 x14ac:dyDescent="0.2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 x14ac:dyDescent="0.2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 x14ac:dyDescent="0.2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 x14ac:dyDescent="0.2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 x14ac:dyDescent="0.2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 x14ac:dyDescent="0.2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 x14ac:dyDescent="0.2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 x14ac:dyDescent="0.2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 x14ac:dyDescent="0.2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 x14ac:dyDescent="0.2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 x14ac:dyDescent="0.2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 x14ac:dyDescent="0.2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 x14ac:dyDescent="0.2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 x14ac:dyDescent="0.2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 x14ac:dyDescent="0.2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 x14ac:dyDescent="0.2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 x14ac:dyDescent="0.2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 x14ac:dyDescent="0.2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 x14ac:dyDescent="0.2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 x14ac:dyDescent="0.2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 x14ac:dyDescent="0.2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 x14ac:dyDescent="0.2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 x14ac:dyDescent="0.2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 x14ac:dyDescent="0.2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 x14ac:dyDescent="0.2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 x14ac:dyDescent="0.2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 x14ac:dyDescent="0.2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 x14ac:dyDescent="0.2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 x14ac:dyDescent="0.2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 x14ac:dyDescent="0.2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 x14ac:dyDescent="0.2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 x14ac:dyDescent="0.2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 x14ac:dyDescent="0.2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 x14ac:dyDescent="0.2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 x14ac:dyDescent="0.2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 x14ac:dyDescent="0.2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 x14ac:dyDescent="0.2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 x14ac:dyDescent="0.2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 x14ac:dyDescent="0.2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14.25" x14ac:dyDescent="0.2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 x14ac:dyDescent="0.2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 x14ac:dyDescent="0.2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 x14ac:dyDescent="0.2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 x14ac:dyDescent="0.2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14.25" x14ac:dyDescent="0.2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14.25" x14ac:dyDescent="0.2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14.25" x14ac:dyDescent="0.2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14.25" x14ac:dyDescent="0.2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14.25" x14ac:dyDescent="0.2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14.25" x14ac:dyDescent="0.2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 x14ac:dyDescent="0.2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 x14ac:dyDescent="0.2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 x14ac:dyDescent="0.2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 x14ac:dyDescent="0.2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 x14ac:dyDescent="0.2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 x14ac:dyDescent="0.2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 x14ac:dyDescent="0.2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 x14ac:dyDescent="0.2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 x14ac:dyDescent="0.2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 x14ac:dyDescent="0.2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 x14ac:dyDescent="0.2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 x14ac:dyDescent="0.2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 x14ac:dyDescent="0.2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 x14ac:dyDescent="0.2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 x14ac:dyDescent="0.2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 x14ac:dyDescent="0.2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 x14ac:dyDescent="0.2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 x14ac:dyDescent="0.2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 x14ac:dyDescent="0.2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 x14ac:dyDescent="0.2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 x14ac:dyDescent="0.2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 x14ac:dyDescent="0.2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 x14ac:dyDescent="0.2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 x14ac:dyDescent="0.2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 x14ac:dyDescent="0.2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 x14ac:dyDescent="0.2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 x14ac:dyDescent="0.2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 x14ac:dyDescent="0.2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 x14ac:dyDescent="0.2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 x14ac:dyDescent="0.2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 x14ac:dyDescent="0.2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 x14ac:dyDescent="0.2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 x14ac:dyDescent="0.2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 x14ac:dyDescent="0.2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 x14ac:dyDescent="0.2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 x14ac:dyDescent="0.2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 x14ac:dyDescent="0.2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 x14ac:dyDescent="0.2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 x14ac:dyDescent="0.2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 x14ac:dyDescent="0.2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 x14ac:dyDescent="0.2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 x14ac:dyDescent="0.2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 x14ac:dyDescent="0.2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 x14ac:dyDescent="0.2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 x14ac:dyDescent="0.2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 x14ac:dyDescent="0.2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 x14ac:dyDescent="0.2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 x14ac:dyDescent="0.2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 x14ac:dyDescent="0.2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 x14ac:dyDescent="0.2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 x14ac:dyDescent="0.2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 x14ac:dyDescent="0.2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 x14ac:dyDescent="0.2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 x14ac:dyDescent="0.2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 x14ac:dyDescent="0.2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 x14ac:dyDescent="0.2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 x14ac:dyDescent="0.2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 x14ac:dyDescent="0.2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 x14ac:dyDescent="0.2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 x14ac:dyDescent="0.2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 x14ac:dyDescent="0.2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 x14ac:dyDescent="0.2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 x14ac:dyDescent="0.2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 x14ac:dyDescent="0.2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 x14ac:dyDescent="0.2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 x14ac:dyDescent="0.2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 x14ac:dyDescent="0.2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 x14ac:dyDescent="0.2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 x14ac:dyDescent="0.2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 x14ac:dyDescent="0.2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 x14ac:dyDescent="0.2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 x14ac:dyDescent="0.2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 x14ac:dyDescent="0.2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 x14ac:dyDescent="0.2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 x14ac:dyDescent="0.2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 x14ac:dyDescent="0.2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 x14ac:dyDescent="0.2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 x14ac:dyDescent="0.2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 x14ac:dyDescent="0.2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 x14ac:dyDescent="0.2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 x14ac:dyDescent="0.2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 x14ac:dyDescent="0.2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 x14ac:dyDescent="0.2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 x14ac:dyDescent="0.2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 x14ac:dyDescent="0.2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 x14ac:dyDescent="0.2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 x14ac:dyDescent="0.2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 x14ac:dyDescent="0.2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 x14ac:dyDescent="0.2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 x14ac:dyDescent="0.2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 x14ac:dyDescent="0.2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 x14ac:dyDescent="0.2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 x14ac:dyDescent="0.2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 x14ac:dyDescent="0.2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 x14ac:dyDescent="0.2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 x14ac:dyDescent="0.2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 x14ac:dyDescent="0.2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 x14ac:dyDescent="0.2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 x14ac:dyDescent="0.2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 x14ac:dyDescent="0.2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 x14ac:dyDescent="0.2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 x14ac:dyDescent="0.2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 x14ac:dyDescent="0.2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 x14ac:dyDescent="0.2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 x14ac:dyDescent="0.2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 x14ac:dyDescent="0.2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 x14ac:dyDescent="0.2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 x14ac:dyDescent="0.2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 x14ac:dyDescent="0.2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 x14ac:dyDescent="0.2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 x14ac:dyDescent="0.2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 x14ac:dyDescent="0.2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 x14ac:dyDescent="0.2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 x14ac:dyDescent="0.2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 x14ac:dyDescent="0.2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 x14ac:dyDescent="0.2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 x14ac:dyDescent="0.2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 x14ac:dyDescent="0.2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 x14ac:dyDescent="0.2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 x14ac:dyDescent="0.2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 x14ac:dyDescent="0.2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 x14ac:dyDescent="0.2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 x14ac:dyDescent="0.2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 x14ac:dyDescent="0.2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 x14ac:dyDescent="0.2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 x14ac:dyDescent="0.2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 x14ac:dyDescent="0.2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 x14ac:dyDescent="0.2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 x14ac:dyDescent="0.2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 x14ac:dyDescent="0.2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 x14ac:dyDescent="0.2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 x14ac:dyDescent="0.2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 x14ac:dyDescent="0.2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 x14ac:dyDescent="0.2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 x14ac:dyDescent="0.2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 x14ac:dyDescent="0.2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 x14ac:dyDescent="0.2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 x14ac:dyDescent="0.2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 x14ac:dyDescent="0.2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 x14ac:dyDescent="0.2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 x14ac:dyDescent="0.2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 x14ac:dyDescent="0.2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 x14ac:dyDescent="0.2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 x14ac:dyDescent="0.2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 x14ac:dyDescent="0.2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 x14ac:dyDescent="0.2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 x14ac:dyDescent="0.2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 x14ac:dyDescent="0.2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 x14ac:dyDescent="0.2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 x14ac:dyDescent="0.2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 x14ac:dyDescent="0.2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 x14ac:dyDescent="0.2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 x14ac:dyDescent="0.2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 x14ac:dyDescent="0.2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 x14ac:dyDescent="0.2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 x14ac:dyDescent="0.2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 x14ac:dyDescent="0.2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 x14ac:dyDescent="0.2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 x14ac:dyDescent="0.2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 x14ac:dyDescent="0.2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 x14ac:dyDescent="0.2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 x14ac:dyDescent="0.2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 x14ac:dyDescent="0.2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 x14ac:dyDescent="0.2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 x14ac:dyDescent="0.2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 x14ac:dyDescent="0.2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 x14ac:dyDescent="0.2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 x14ac:dyDescent="0.2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 x14ac:dyDescent="0.2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 x14ac:dyDescent="0.2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 x14ac:dyDescent="0.2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 x14ac:dyDescent="0.2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 x14ac:dyDescent="0.2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 x14ac:dyDescent="0.2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 x14ac:dyDescent="0.2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 x14ac:dyDescent="0.2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 x14ac:dyDescent="0.2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 x14ac:dyDescent="0.2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 x14ac:dyDescent="0.2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 x14ac:dyDescent="0.2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 x14ac:dyDescent="0.2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 x14ac:dyDescent="0.2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 x14ac:dyDescent="0.2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 x14ac:dyDescent="0.2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 x14ac:dyDescent="0.2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 x14ac:dyDescent="0.2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 x14ac:dyDescent="0.2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 x14ac:dyDescent="0.2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 x14ac:dyDescent="0.2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 x14ac:dyDescent="0.2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 x14ac:dyDescent="0.2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 x14ac:dyDescent="0.2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 x14ac:dyDescent="0.2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 x14ac:dyDescent="0.2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 x14ac:dyDescent="0.2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 x14ac:dyDescent="0.2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 x14ac:dyDescent="0.2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 x14ac:dyDescent="0.2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 x14ac:dyDescent="0.2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 x14ac:dyDescent="0.2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 x14ac:dyDescent="0.2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 x14ac:dyDescent="0.2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 x14ac:dyDescent="0.2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 x14ac:dyDescent="0.2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 x14ac:dyDescent="0.2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 x14ac:dyDescent="0.2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 x14ac:dyDescent="0.2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 x14ac:dyDescent="0.2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 x14ac:dyDescent="0.2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ht="14.25" x14ac:dyDescent="0.2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 x14ac:dyDescent="0.2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 x14ac:dyDescent="0.2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 x14ac:dyDescent="0.2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14.25" x14ac:dyDescent="0.2">
      <c r="A950" s="24"/>
      <c r="B950" s="11"/>
      <c r="C950" s="25"/>
      <c r="D950" s="25"/>
      <c r="E950" s="27"/>
      <c r="F950" s="24"/>
      <c r="G950" s="14"/>
      <c r="H950" s="15"/>
      <c r="I950" s="24"/>
      <c r="J950" s="24"/>
      <c r="K950" s="25"/>
      <c r="L950" s="11"/>
      <c r="M950" s="15"/>
      <c r="N950" s="10"/>
      <c r="O950" s="10"/>
      <c r="P950" s="12"/>
      <c r="Q950" s="17"/>
      <c r="R950" s="18"/>
      <c r="S950" s="18"/>
      <c r="T950" s="17"/>
    </row>
    <row r="951" spans="1:20" ht="14.25" x14ac:dyDescent="0.2">
      <c r="A951" s="24"/>
      <c r="B951" s="11"/>
      <c r="C951" s="25"/>
      <c r="D951" s="25"/>
      <c r="E951" s="27"/>
      <c r="F951" s="24"/>
      <c r="G951" s="14"/>
      <c r="H951" s="15"/>
      <c r="I951" s="24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ht="14.25" x14ac:dyDescent="0.2">
      <c r="A952" s="24"/>
      <c r="B952" s="11"/>
      <c r="C952" s="25"/>
      <c r="D952" s="25"/>
      <c r="E952" s="27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ht="14.25" x14ac:dyDescent="0.2">
      <c r="A953" s="24"/>
      <c r="B953" s="11"/>
      <c r="C953" s="25"/>
      <c r="D953" s="25"/>
      <c r="E953" s="27"/>
      <c r="F953" s="24"/>
      <c r="G953" s="14"/>
      <c r="H953" s="15"/>
      <c r="I953" s="24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ht="14.25" x14ac:dyDescent="0.2">
      <c r="A954" s="24"/>
      <c r="B954" s="11"/>
      <c r="C954" s="25"/>
      <c r="D954" s="25"/>
      <c r="E954" s="27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ht="14.25" x14ac:dyDescent="0.2">
      <c r="A955" s="24"/>
      <c r="B955" s="11"/>
      <c r="C955" s="25"/>
      <c r="D955" s="25"/>
      <c r="E955" s="27"/>
      <c r="F955" s="24"/>
      <c r="G955" s="14"/>
      <c r="H955" s="15"/>
      <c r="I955" s="24"/>
      <c r="J955" s="24"/>
      <c r="K955" s="25"/>
      <c r="L955" s="11"/>
      <c r="M955" s="15"/>
      <c r="N955" s="10"/>
      <c r="O955" s="10"/>
      <c r="P955" s="12"/>
      <c r="Q955" s="17"/>
      <c r="R955" s="18"/>
      <c r="S955" s="18"/>
      <c r="T955" s="17"/>
    </row>
    <row r="956" spans="1:20" ht="14.25" x14ac:dyDescent="0.2">
      <c r="A956" s="24"/>
      <c r="B956" s="11"/>
      <c r="C956" s="25"/>
      <c r="D956" s="25"/>
      <c r="E956" s="27"/>
      <c r="F956" s="24"/>
      <c r="G956" s="14"/>
      <c r="H956" s="15"/>
      <c r="I956" s="24"/>
      <c r="J956" s="24"/>
      <c r="K956" s="25"/>
      <c r="L956" s="11"/>
      <c r="M956" s="15"/>
      <c r="N956" s="10"/>
      <c r="O956" s="10"/>
      <c r="P956" s="12"/>
      <c r="Q956" s="17"/>
      <c r="R956" s="18"/>
      <c r="S956" s="18"/>
      <c r="T956" s="17"/>
    </row>
    <row r="957" spans="1:20" ht="14.25" x14ac:dyDescent="0.2">
      <c r="A957" s="10"/>
      <c r="B957" s="11"/>
      <c r="C957" s="12"/>
      <c r="D957" s="12"/>
      <c r="E957" s="13"/>
      <c r="F957" s="24"/>
      <c r="G957" s="14"/>
      <c r="H957" s="15"/>
      <c r="I957" s="33"/>
      <c r="J957" s="24"/>
      <c r="K957" s="25"/>
      <c r="L957" s="11"/>
      <c r="M957" s="15"/>
      <c r="N957" s="33"/>
      <c r="O957" s="24"/>
      <c r="P957" s="25"/>
      <c r="Q957" s="17"/>
      <c r="R957" s="18"/>
      <c r="S957" s="18"/>
      <c r="T957" s="17"/>
    </row>
    <row r="958" spans="1:20" ht="14.25" x14ac:dyDescent="0.2">
      <c r="A958" s="10"/>
      <c r="B958" s="11"/>
      <c r="C958" s="12"/>
      <c r="D958" s="12"/>
      <c r="E958" s="13"/>
      <c r="F958" s="24"/>
      <c r="G958" s="14"/>
      <c r="H958" s="15"/>
      <c r="I958" s="33"/>
      <c r="J958" s="24"/>
      <c r="K958" s="25"/>
      <c r="L958" s="11"/>
      <c r="M958" s="15"/>
      <c r="N958" s="10"/>
      <c r="O958" s="10"/>
      <c r="P958" s="12"/>
      <c r="Q958" s="17"/>
      <c r="R958" s="18"/>
      <c r="S958" s="18"/>
      <c r="T958" s="17"/>
    </row>
    <row r="959" spans="1:20" ht="14.25" x14ac:dyDescent="0.2">
      <c r="A959" s="10"/>
      <c r="B959" s="11"/>
      <c r="C959" s="12"/>
      <c r="D959" s="12"/>
      <c r="E959" s="13"/>
      <c r="F959" s="24"/>
      <c r="G959" s="14"/>
      <c r="H959" s="15"/>
      <c r="I959" s="24"/>
      <c r="J959" s="24"/>
      <c r="K959" s="25"/>
      <c r="L959" s="11"/>
      <c r="M959" s="15"/>
      <c r="N959" s="10"/>
      <c r="O959" s="10"/>
      <c r="P959" s="12"/>
      <c r="Q959" s="17"/>
      <c r="R959" s="18"/>
      <c r="S959" s="18"/>
      <c r="T959" s="17"/>
    </row>
    <row r="960" spans="1:20" ht="14.25" x14ac:dyDescent="0.2">
      <c r="A960" s="10"/>
      <c r="B960" s="11"/>
      <c r="C960" s="12"/>
      <c r="D960" s="12"/>
      <c r="E960" s="13"/>
      <c r="F960" s="24"/>
      <c r="G960" s="14"/>
      <c r="H960" s="15"/>
      <c r="I960" s="33"/>
      <c r="J960" s="24"/>
      <c r="K960" s="25"/>
      <c r="L960" s="11"/>
      <c r="M960" s="15"/>
      <c r="N960" s="10"/>
      <c r="O960" s="10"/>
      <c r="P960" s="12"/>
      <c r="Q960" s="17"/>
      <c r="R960" s="18"/>
      <c r="S960" s="18"/>
      <c r="T960" s="17"/>
    </row>
    <row r="961" spans="1:20" ht="14.25" x14ac:dyDescent="0.2">
      <c r="A961" s="10"/>
      <c r="B961" s="11"/>
      <c r="C961" s="12"/>
      <c r="D961" s="12"/>
      <c r="E961" s="13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14.25" x14ac:dyDescent="0.2">
      <c r="A962" s="10"/>
      <c r="B962" s="11"/>
      <c r="C962" s="12"/>
      <c r="D962" s="12"/>
      <c r="E962" s="13"/>
      <c r="F962" s="24"/>
      <c r="G962" s="14"/>
      <c r="H962" s="15"/>
      <c r="I962" s="24"/>
      <c r="J962" s="24"/>
      <c r="K962" s="25"/>
      <c r="L962" s="11"/>
      <c r="M962" s="15"/>
      <c r="N962" s="24"/>
      <c r="O962" s="24"/>
      <c r="P962" s="25"/>
      <c r="Q962" s="17"/>
      <c r="R962" s="18"/>
      <c r="S962" s="18"/>
      <c r="T962" s="17"/>
    </row>
    <row r="963" spans="1:20" ht="14.25" x14ac:dyDescent="0.2">
      <c r="A963" s="10"/>
      <c r="B963" s="11"/>
      <c r="C963" s="12"/>
      <c r="D963" s="12"/>
      <c r="E963" s="13"/>
      <c r="F963" s="24"/>
      <c r="G963" s="14"/>
      <c r="H963" s="15"/>
      <c r="I963" s="33"/>
      <c r="J963" s="24"/>
      <c r="K963" s="25"/>
      <c r="L963" s="11"/>
      <c r="M963" s="15"/>
      <c r="N963" s="33"/>
      <c r="O963" s="24"/>
      <c r="P963" s="25"/>
      <c r="Q963" s="17"/>
      <c r="R963" s="18"/>
      <c r="S963" s="18"/>
      <c r="T963" s="17"/>
    </row>
    <row r="964" spans="1:20" ht="14.25" x14ac:dyDescent="0.2">
      <c r="A964" s="10"/>
      <c r="B964" s="16"/>
      <c r="C964" s="12"/>
      <c r="D964" s="12"/>
      <c r="E964" s="13"/>
      <c r="F964" s="24"/>
      <c r="G964" s="14"/>
      <c r="H964" s="15"/>
      <c r="I964" s="10"/>
      <c r="J964" s="26"/>
      <c r="K964" s="25"/>
      <c r="L964" s="11"/>
      <c r="M964" s="15"/>
      <c r="N964" s="10"/>
      <c r="O964" s="26"/>
      <c r="P964" s="25"/>
      <c r="Q964" s="17"/>
      <c r="R964" s="18"/>
      <c r="S964" s="18"/>
      <c r="T964" s="17"/>
    </row>
    <row r="965" spans="1:20" ht="14.25" x14ac:dyDescent="0.2">
      <c r="A965" s="10"/>
      <c r="B965" s="16"/>
      <c r="C965" s="12"/>
      <c r="D965" s="12"/>
      <c r="E965" s="13"/>
      <c r="F965" s="24"/>
      <c r="G965" s="14"/>
      <c r="H965" s="15"/>
      <c r="I965" s="10"/>
      <c r="J965" s="26"/>
      <c r="K965" s="25"/>
      <c r="L965" s="11"/>
      <c r="M965" s="15"/>
      <c r="N965" s="10"/>
      <c r="O965" s="26"/>
      <c r="P965" s="25"/>
      <c r="Q965" s="17"/>
      <c r="R965" s="18"/>
      <c r="S965" s="18"/>
      <c r="T965" s="17"/>
    </row>
    <row r="966" spans="1:20" ht="14.25" x14ac:dyDescent="0.2">
      <c r="A966" s="10"/>
      <c r="B966" s="16"/>
      <c r="C966" s="12"/>
      <c r="D966" s="12"/>
      <c r="E966" s="13"/>
      <c r="F966" s="24"/>
      <c r="G966" s="14"/>
      <c r="H966" s="15"/>
      <c r="I966" s="10"/>
      <c r="J966" s="26"/>
      <c r="K966" s="25"/>
      <c r="L966" s="11"/>
      <c r="M966" s="15"/>
      <c r="N966" s="10"/>
      <c r="O966" s="26"/>
      <c r="P966" s="25"/>
      <c r="Q966" s="17"/>
      <c r="R966" s="18"/>
      <c r="S966" s="18"/>
      <c r="T966" s="17"/>
    </row>
    <row r="967" spans="1:20" ht="14.25" x14ac:dyDescent="0.2">
      <c r="A967" s="10"/>
      <c r="B967" s="16"/>
      <c r="C967" s="12"/>
      <c r="D967" s="12"/>
      <c r="E967" s="13"/>
      <c r="F967" s="24"/>
      <c r="G967" s="14"/>
      <c r="H967" s="15"/>
      <c r="I967" s="10"/>
      <c r="J967" s="26"/>
      <c r="K967" s="25"/>
      <c r="L967" s="11"/>
      <c r="M967" s="15"/>
      <c r="N967" s="10"/>
      <c r="O967" s="26"/>
      <c r="P967" s="25"/>
      <c r="Q967" s="17"/>
      <c r="R967" s="18"/>
      <c r="S967" s="18"/>
      <c r="T967" s="17"/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 x14ac:dyDescent="0.2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 x14ac:dyDescent="0.2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 x14ac:dyDescent="0.2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 x14ac:dyDescent="0.2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 x14ac:dyDescent="0.2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 x14ac:dyDescent="0.2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 x14ac:dyDescent="0.2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 x14ac:dyDescent="0.2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 x14ac:dyDescent="0.2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ht="14.25" x14ac:dyDescent="0.2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 x14ac:dyDescent="0.2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 x14ac:dyDescent="0.2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 x14ac:dyDescent="0.2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 x14ac:dyDescent="0.2">
      <c r="A1902" s="24"/>
      <c r="B1902" s="11"/>
      <c r="C1902" s="25"/>
      <c r="D1902" s="25"/>
      <c r="E1902" s="27"/>
      <c r="F1902" s="24"/>
      <c r="G1902" s="14"/>
      <c r="H1902" s="15"/>
      <c r="I1902" s="24"/>
      <c r="J1902" s="24"/>
      <c r="K1902" s="25"/>
      <c r="L1902" s="11"/>
      <c r="M1902" s="15"/>
      <c r="N1902" s="10"/>
      <c r="O1902" s="10"/>
      <c r="P1902" s="12"/>
      <c r="Q1902" s="17"/>
      <c r="R1902" s="18"/>
      <c r="S1902" s="18"/>
      <c r="T1902" s="17"/>
    </row>
    <row r="1903" spans="1:20" ht="14.25" x14ac:dyDescent="0.2">
      <c r="A1903" s="24"/>
      <c r="B1903" s="11"/>
      <c r="C1903" s="25"/>
      <c r="D1903" s="25"/>
      <c r="E1903" s="27"/>
      <c r="F1903" s="24"/>
      <c r="G1903" s="14"/>
      <c r="H1903" s="15"/>
      <c r="I1903" s="24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ht="14.25" x14ac:dyDescent="0.2">
      <c r="A1904" s="24"/>
      <c r="B1904" s="11"/>
      <c r="C1904" s="25"/>
      <c r="D1904" s="25"/>
      <c r="E1904" s="27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ht="14.25" x14ac:dyDescent="0.2">
      <c r="A1905" s="24"/>
      <c r="B1905" s="11"/>
      <c r="C1905" s="25"/>
      <c r="D1905" s="25"/>
      <c r="E1905" s="27"/>
      <c r="F1905" s="24"/>
      <c r="G1905" s="14"/>
      <c r="H1905" s="15"/>
      <c r="I1905" s="24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ht="14.25" x14ac:dyDescent="0.2">
      <c r="A1906" s="24"/>
      <c r="B1906" s="11"/>
      <c r="C1906" s="25"/>
      <c r="D1906" s="25"/>
      <c r="E1906" s="27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ht="14.25" x14ac:dyDescent="0.2">
      <c r="A1907" s="24"/>
      <c r="B1907" s="11"/>
      <c r="C1907" s="25"/>
      <c r="D1907" s="25"/>
      <c r="E1907" s="27"/>
      <c r="F1907" s="24"/>
      <c r="G1907" s="14"/>
      <c r="H1907" s="15"/>
      <c r="I1907" s="24"/>
      <c r="J1907" s="24"/>
      <c r="K1907" s="25"/>
      <c r="L1907" s="11"/>
      <c r="M1907" s="15"/>
      <c r="N1907" s="10"/>
      <c r="O1907" s="10"/>
      <c r="P1907" s="12"/>
      <c r="Q1907" s="17"/>
      <c r="R1907" s="18"/>
      <c r="S1907" s="18"/>
      <c r="T1907" s="17"/>
    </row>
    <row r="1908" spans="1:20" ht="14.25" x14ac:dyDescent="0.2">
      <c r="A1908" s="24"/>
      <c r="B1908" s="11"/>
      <c r="C1908" s="25"/>
      <c r="D1908" s="25"/>
      <c r="E1908" s="27"/>
      <c r="F1908" s="24"/>
      <c r="G1908" s="14"/>
      <c r="H1908" s="15"/>
      <c r="I1908" s="24"/>
      <c r="J1908" s="24"/>
      <c r="K1908" s="25"/>
      <c r="L1908" s="11"/>
      <c r="M1908" s="15"/>
      <c r="N1908" s="10"/>
      <c r="O1908" s="10"/>
      <c r="P1908" s="12"/>
      <c r="Q1908" s="17"/>
      <c r="R1908" s="18"/>
      <c r="S1908" s="18"/>
      <c r="T1908" s="17"/>
    </row>
    <row r="1909" spans="1:20" ht="14.25" x14ac:dyDescent="0.2">
      <c r="A1909" s="10"/>
      <c r="B1909" s="11"/>
      <c r="C1909" s="12"/>
      <c r="D1909" s="12"/>
      <c r="E1909" s="13"/>
      <c r="F1909" s="24"/>
      <c r="G1909" s="14"/>
      <c r="H1909" s="15"/>
      <c r="I1909" s="33"/>
      <c r="J1909" s="24"/>
      <c r="K1909" s="25"/>
      <c r="L1909" s="11"/>
      <c r="M1909" s="15"/>
      <c r="N1909" s="33"/>
      <c r="O1909" s="24"/>
      <c r="P1909" s="25"/>
      <c r="Q1909" s="17"/>
      <c r="R1909" s="18"/>
      <c r="S1909" s="18"/>
      <c r="T1909" s="17"/>
    </row>
    <row r="1910" spans="1:20" ht="14.25" x14ac:dyDescent="0.2">
      <c r="A1910" s="10"/>
      <c r="B1910" s="11"/>
      <c r="C1910" s="12"/>
      <c r="D1910" s="12"/>
      <c r="E1910" s="13"/>
      <c r="F1910" s="24"/>
      <c r="G1910" s="14"/>
      <c r="H1910" s="15"/>
      <c r="I1910" s="33"/>
      <c r="J1910" s="24"/>
      <c r="K1910" s="25"/>
      <c r="L1910" s="11"/>
      <c r="M1910" s="15"/>
      <c r="N1910" s="10"/>
      <c r="O1910" s="10"/>
      <c r="P1910" s="12"/>
      <c r="Q1910" s="17"/>
      <c r="R1910" s="18"/>
      <c r="S1910" s="18"/>
      <c r="T1910" s="17"/>
    </row>
    <row r="1911" spans="1:20" ht="14.25" x14ac:dyDescent="0.2">
      <c r="A1911" s="10"/>
      <c r="B1911" s="11"/>
      <c r="C1911" s="12"/>
      <c r="D1911" s="12"/>
      <c r="E1911" s="13"/>
      <c r="F1911" s="24"/>
      <c r="G1911" s="14"/>
      <c r="H1911" s="15"/>
      <c r="I1911" s="24"/>
      <c r="J1911" s="24"/>
      <c r="K1911" s="25"/>
      <c r="L1911" s="11"/>
      <c r="M1911" s="15"/>
      <c r="N1911" s="10"/>
      <c r="O1911" s="10"/>
      <c r="P1911" s="12"/>
      <c r="Q1911" s="17"/>
      <c r="R1911" s="18"/>
      <c r="S1911" s="18"/>
      <c r="T1911" s="17"/>
    </row>
    <row r="1912" spans="1:20" ht="14.25" x14ac:dyDescent="0.2">
      <c r="A1912" s="10"/>
      <c r="B1912" s="11"/>
      <c r="C1912" s="12"/>
      <c r="D1912" s="12"/>
      <c r="E1912" s="13"/>
      <c r="F1912" s="24"/>
      <c r="G1912" s="14"/>
      <c r="H1912" s="15"/>
      <c r="I1912" s="33"/>
      <c r="J1912" s="24"/>
      <c r="K1912" s="25"/>
      <c r="L1912" s="11"/>
      <c r="M1912" s="15"/>
      <c r="N1912" s="10"/>
      <c r="O1912" s="10"/>
      <c r="P1912" s="12"/>
      <c r="Q1912" s="17"/>
      <c r="R1912" s="18"/>
      <c r="S1912" s="18"/>
      <c r="T1912" s="17"/>
    </row>
    <row r="1913" spans="1:20" ht="14.25" x14ac:dyDescent="0.2">
      <c r="A1913" s="10"/>
      <c r="B1913" s="11"/>
      <c r="C1913" s="12"/>
      <c r="D1913" s="12"/>
      <c r="E1913" s="13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 x14ac:dyDescent="0.2">
      <c r="A1914" s="10"/>
      <c r="B1914" s="11"/>
      <c r="C1914" s="12"/>
      <c r="D1914" s="12"/>
      <c r="E1914" s="13"/>
      <c r="F1914" s="24"/>
      <c r="G1914" s="14"/>
      <c r="H1914" s="15"/>
      <c r="I1914" s="24"/>
      <c r="J1914" s="24"/>
      <c r="K1914" s="25"/>
      <c r="L1914" s="11"/>
      <c r="M1914" s="15"/>
      <c r="N1914" s="24"/>
      <c r="O1914" s="24"/>
      <c r="P1914" s="25"/>
      <c r="Q1914" s="17"/>
      <c r="R1914" s="18"/>
      <c r="S1914" s="18"/>
      <c r="T1914" s="17"/>
    </row>
    <row r="1915" spans="1:20" ht="14.25" x14ac:dyDescent="0.2">
      <c r="A1915" s="10"/>
      <c r="B1915" s="11"/>
      <c r="C1915" s="12"/>
      <c r="D1915" s="12"/>
      <c r="E1915" s="13"/>
      <c r="F1915" s="24"/>
      <c r="G1915" s="14"/>
      <c r="H1915" s="15"/>
      <c r="I1915" s="33"/>
      <c r="J1915" s="24"/>
      <c r="K1915" s="25"/>
      <c r="L1915" s="11"/>
      <c r="M1915" s="15"/>
      <c r="N1915" s="33"/>
      <c r="O1915" s="24"/>
      <c r="P1915" s="25"/>
      <c r="Q1915" s="17"/>
      <c r="R1915" s="18"/>
      <c r="S1915" s="18"/>
      <c r="T1915" s="17"/>
    </row>
    <row r="1916" spans="1:20" ht="14.25" x14ac:dyDescent="0.2">
      <c r="A1916" s="10"/>
      <c r="B1916" s="16"/>
      <c r="C1916" s="12"/>
      <c r="D1916" s="12"/>
      <c r="E1916" s="13"/>
      <c r="F1916" s="24"/>
      <c r="G1916" s="14"/>
      <c r="H1916" s="15"/>
      <c r="I1916" s="10"/>
      <c r="J1916" s="26"/>
      <c r="K1916" s="25"/>
      <c r="L1916" s="11"/>
      <c r="M1916" s="15"/>
      <c r="N1916" s="10"/>
      <c r="O1916" s="26"/>
      <c r="P1916" s="25"/>
      <c r="Q1916" s="17"/>
      <c r="R1916" s="18"/>
      <c r="S1916" s="18"/>
      <c r="T1916" s="17"/>
    </row>
    <row r="1917" spans="1:20" ht="14.25" x14ac:dyDescent="0.2">
      <c r="A1917" s="10"/>
      <c r="B1917" s="16"/>
      <c r="C1917" s="12"/>
      <c r="D1917" s="12"/>
      <c r="E1917" s="13"/>
      <c r="F1917" s="24"/>
      <c r="G1917" s="14"/>
      <c r="H1917" s="15"/>
      <c r="I1917" s="10"/>
      <c r="J1917" s="26"/>
      <c r="K1917" s="25"/>
      <c r="L1917" s="11"/>
      <c r="M1917" s="15"/>
      <c r="N1917" s="10"/>
      <c r="O1917" s="26"/>
      <c r="P1917" s="25"/>
      <c r="Q1917" s="17"/>
      <c r="R1917" s="18"/>
      <c r="S1917" s="18"/>
      <c r="T1917" s="17"/>
    </row>
    <row r="1918" spans="1:20" ht="14.25" x14ac:dyDescent="0.2">
      <c r="A1918" s="10"/>
      <c r="B1918" s="16"/>
      <c r="C1918" s="12"/>
      <c r="D1918" s="12"/>
      <c r="E1918" s="13"/>
      <c r="F1918" s="24"/>
      <c r="G1918" s="14"/>
      <c r="H1918" s="15"/>
      <c r="I1918" s="10"/>
      <c r="J1918" s="26"/>
      <c r="K1918" s="25"/>
      <c r="L1918" s="11"/>
      <c r="M1918" s="15"/>
      <c r="N1918" s="10"/>
      <c r="O1918" s="26"/>
      <c r="P1918" s="25"/>
      <c r="Q1918" s="17"/>
      <c r="R1918" s="18"/>
      <c r="S1918" s="18"/>
      <c r="T1918" s="17"/>
    </row>
    <row r="1919" spans="1:20" ht="14.25" x14ac:dyDescent="0.2">
      <c r="A1919" s="10"/>
      <c r="B1919" s="16"/>
      <c r="C1919" s="12"/>
      <c r="D1919" s="12"/>
      <c r="E1919" s="13"/>
      <c r="F1919" s="24"/>
      <c r="G1919" s="14"/>
      <c r="H1919" s="15"/>
      <c r="I1919" s="10"/>
      <c r="J1919" s="26"/>
      <c r="K1919" s="25"/>
      <c r="L1919" s="11"/>
      <c r="M1919" s="15"/>
      <c r="N1919" s="10"/>
      <c r="O1919" s="26"/>
      <c r="P1919" s="25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 x14ac:dyDescent="0.2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 x14ac:dyDescent="0.2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 x14ac:dyDescent="0.2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 x14ac:dyDescent="0.2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 x14ac:dyDescent="0.2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 x14ac:dyDescent="0.2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 x14ac:dyDescent="0.2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 x14ac:dyDescent="0.2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 x14ac:dyDescent="0.2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ht="14.25" x14ac:dyDescent="0.2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 x14ac:dyDescent="0.2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 x14ac:dyDescent="0.2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 x14ac:dyDescent="0.2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 x14ac:dyDescent="0.2">
      <c r="A2852" s="24"/>
      <c r="B2852" s="11"/>
      <c r="C2852" s="25"/>
      <c r="D2852" s="25"/>
      <c r="E2852" s="27"/>
      <c r="F2852" s="24"/>
      <c r="G2852" s="14"/>
      <c r="H2852" s="15"/>
      <c r="I2852" s="24"/>
      <c r="J2852" s="24"/>
      <c r="K2852" s="25"/>
      <c r="L2852" s="11"/>
      <c r="M2852" s="15"/>
      <c r="N2852" s="10"/>
      <c r="O2852" s="10"/>
      <c r="P2852" s="12"/>
      <c r="Q2852" s="17"/>
      <c r="R2852" s="18"/>
      <c r="S2852" s="18"/>
      <c r="T2852" s="17"/>
    </row>
    <row r="2853" spans="1:20" ht="14.25" x14ac:dyDescent="0.2">
      <c r="A2853" s="24"/>
      <c r="B2853" s="11"/>
      <c r="C2853" s="25"/>
      <c r="D2853" s="25"/>
      <c r="E2853" s="27"/>
      <c r="F2853" s="24"/>
      <c r="G2853" s="14"/>
      <c r="H2853" s="15"/>
      <c r="I2853" s="24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ht="14.25" x14ac:dyDescent="0.2">
      <c r="A2854" s="24"/>
      <c r="B2854" s="11"/>
      <c r="C2854" s="25"/>
      <c r="D2854" s="25"/>
      <c r="E2854" s="27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ht="14.25" x14ac:dyDescent="0.2">
      <c r="A2855" s="24"/>
      <c r="B2855" s="11"/>
      <c r="C2855" s="25"/>
      <c r="D2855" s="25"/>
      <c r="E2855" s="27"/>
      <c r="F2855" s="24"/>
      <c r="G2855" s="14"/>
      <c r="H2855" s="15"/>
      <c r="I2855" s="24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ht="14.25" x14ac:dyDescent="0.2">
      <c r="A2856" s="24"/>
      <c r="B2856" s="11"/>
      <c r="C2856" s="25"/>
      <c r="D2856" s="25"/>
      <c r="E2856" s="27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ht="14.25" x14ac:dyDescent="0.2">
      <c r="A2857" s="24"/>
      <c r="B2857" s="11"/>
      <c r="C2857" s="25"/>
      <c r="D2857" s="25"/>
      <c r="E2857" s="27"/>
      <c r="F2857" s="24"/>
      <c r="G2857" s="14"/>
      <c r="H2857" s="15"/>
      <c r="I2857" s="24"/>
      <c r="J2857" s="24"/>
      <c r="K2857" s="25"/>
      <c r="L2857" s="11"/>
      <c r="M2857" s="15"/>
      <c r="N2857" s="10"/>
      <c r="O2857" s="10"/>
      <c r="P2857" s="12"/>
      <c r="Q2857" s="17"/>
      <c r="R2857" s="18"/>
      <c r="S2857" s="18"/>
      <c r="T2857" s="17"/>
    </row>
    <row r="2858" spans="1:20" ht="14.25" x14ac:dyDescent="0.2">
      <c r="A2858" s="24"/>
      <c r="B2858" s="11"/>
      <c r="C2858" s="25"/>
      <c r="D2858" s="25"/>
      <c r="E2858" s="27"/>
      <c r="F2858" s="24"/>
      <c r="G2858" s="14"/>
      <c r="H2858" s="15"/>
      <c r="I2858" s="24"/>
      <c r="J2858" s="24"/>
      <c r="K2858" s="25"/>
      <c r="L2858" s="11"/>
      <c r="M2858" s="15"/>
      <c r="N2858" s="10"/>
      <c r="O2858" s="10"/>
      <c r="P2858" s="12"/>
      <c r="Q2858" s="17"/>
      <c r="R2858" s="18"/>
      <c r="S2858" s="18"/>
      <c r="T2858" s="17"/>
    </row>
    <row r="2859" spans="1:20" ht="14.25" x14ac:dyDescent="0.2">
      <c r="A2859" s="10"/>
      <c r="B2859" s="11"/>
      <c r="C2859" s="12"/>
      <c r="D2859" s="12"/>
      <c r="E2859" s="13"/>
      <c r="F2859" s="24"/>
      <c r="G2859" s="14"/>
      <c r="H2859" s="15"/>
      <c r="I2859" s="33"/>
      <c r="J2859" s="24"/>
      <c r="K2859" s="25"/>
      <c r="L2859" s="11"/>
      <c r="M2859" s="15"/>
      <c r="N2859" s="33"/>
      <c r="O2859" s="24"/>
      <c r="P2859" s="25"/>
      <c r="Q2859" s="17"/>
      <c r="R2859" s="18"/>
      <c r="S2859" s="18"/>
      <c r="T2859" s="17"/>
    </row>
    <row r="2860" spans="1:20" ht="14.25" x14ac:dyDescent="0.2">
      <c r="A2860" s="10"/>
      <c r="B2860" s="11"/>
      <c r="C2860" s="12"/>
      <c r="D2860" s="12"/>
      <c r="E2860" s="13"/>
      <c r="F2860" s="24"/>
      <c r="G2860" s="14"/>
      <c r="H2860" s="15"/>
      <c r="I2860" s="33"/>
      <c r="J2860" s="24"/>
      <c r="K2860" s="25"/>
      <c r="L2860" s="11"/>
      <c r="M2860" s="15"/>
      <c r="N2860" s="10"/>
      <c r="O2860" s="10"/>
      <c r="P2860" s="12"/>
      <c r="Q2860" s="17"/>
      <c r="R2860" s="18"/>
      <c r="S2860" s="18"/>
      <c r="T2860" s="17"/>
    </row>
    <row r="2861" spans="1:20" ht="14.25" x14ac:dyDescent="0.2">
      <c r="A2861" s="10"/>
      <c r="B2861" s="11"/>
      <c r="C2861" s="12"/>
      <c r="D2861" s="12"/>
      <c r="E2861" s="13"/>
      <c r="F2861" s="24"/>
      <c r="G2861" s="14"/>
      <c r="H2861" s="15"/>
      <c r="I2861" s="24"/>
      <c r="J2861" s="24"/>
      <c r="K2861" s="25"/>
      <c r="L2861" s="11"/>
      <c r="M2861" s="15"/>
      <c r="N2861" s="10"/>
      <c r="O2861" s="10"/>
      <c r="P2861" s="12"/>
      <c r="Q2861" s="17"/>
      <c r="R2861" s="18"/>
      <c r="S2861" s="18"/>
      <c r="T2861" s="17"/>
    </row>
    <row r="2862" spans="1:20" ht="14.25" x14ac:dyDescent="0.2">
      <c r="A2862" s="10"/>
      <c r="B2862" s="11"/>
      <c r="C2862" s="12"/>
      <c r="D2862" s="12"/>
      <c r="E2862" s="13"/>
      <c r="F2862" s="24"/>
      <c r="G2862" s="14"/>
      <c r="H2862" s="15"/>
      <c r="I2862" s="33"/>
      <c r="J2862" s="24"/>
      <c r="K2862" s="25"/>
      <c r="L2862" s="11"/>
      <c r="M2862" s="15"/>
      <c r="N2862" s="10"/>
      <c r="O2862" s="10"/>
      <c r="P2862" s="12"/>
      <c r="Q2862" s="17"/>
      <c r="R2862" s="18"/>
      <c r="S2862" s="18"/>
      <c r="T2862" s="17"/>
    </row>
    <row r="2863" spans="1:20" ht="14.25" x14ac:dyDescent="0.2">
      <c r="A2863" s="10"/>
      <c r="B2863" s="11"/>
      <c r="C2863" s="12"/>
      <c r="D2863" s="12"/>
      <c r="E2863" s="13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 x14ac:dyDescent="0.2">
      <c r="A2864" s="10"/>
      <c r="B2864" s="11"/>
      <c r="C2864" s="12"/>
      <c r="D2864" s="12"/>
      <c r="E2864" s="13"/>
      <c r="F2864" s="24"/>
      <c r="G2864" s="14"/>
      <c r="H2864" s="15"/>
      <c r="I2864" s="24"/>
      <c r="J2864" s="24"/>
      <c r="K2864" s="25"/>
      <c r="L2864" s="11"/>
      <c r="M2864" s="15"/>
      <c r="N2864" s="24"/>
      <c r="O2864" s="24"/>
      <c r="P2864" s="25"/>
      <c r="Q2864" s="17"/>
      <c r="R2864" s="18"/>
      <c r="S2864" s="18"/>
      <c r="T2864" s="17"/>
    </row>
    <row r="2865" spans="1:20" ht="14.25" x14ac:dyDescent="0.2">
      <c r="A2865" s="10"/>
      <c r="B2865" s="11"/>
      <c r="C2865" s="12"/>
      <c r="D2865" s="12"/>
      <c r="E2865" s="13"/>
      <c r="F2865" s="24"/>
      <c r="G2865" s="14"/>
      <c r="H2865" s="15"/>
      <c r="I2865" s="33"/>
      <c r="J2865" s="24"/>
      <c r="K2865" s="25"/>
      <c r="L2865" s="11"/>
      <c r="M2865" s="15"/>
      <c r="N2865" s="33"/>
      <c r="O2865" s="24"/>
      <c r="P2865" s="25"/>
      <c r="Q2865" s="17"/>
      <c r="R2865" s="18"/>
      <c r="S2865" s="18"/>
      <c r="T2865" s="17"/>
    </row>
    <row r="2866" spans="1:20" ht="14.25" x14ac:dyDescent="0.2">
      <c r="A2866" s="10"/>
      <c r="B2866" s="16"/>
      <c r="C2866" s="12"/>
      <c r="D2866" s="12"/>
      <c r="E2866" s="13"/>
      <c r="F2866" s="24"/>
      <c r="G2866" s="14"/>
      <c r="H2866" s="15"/>
      <c r="I2866" s="10"/>
      <c r="J2866" s="26"/>
      <c r="K2866" s="25"/>
      <c r="L2866" s="11"/>
      <c r="M2866" s="15"/>
      <c r="N2866" s="10"/>
      <c r="O2866" s="26"/>
      <c r="P2866" s="25"/>
      <c r="Q2866" s="17"/>
      <c r="R2866" s="18"/>
      <c r="S2866" s="18"/>
      <c r="T2866" s="17"/>
    </row>
    <row r="2867" spans="1:20" ht="14.25" x14ac:dyDescent="0.2">
      <c r="A2867" s="10"/>
      <c r="B2867" s="16"/>
      <c r="C2867" s="12"/>
      <c r="D2867" s="12"/>
      <c r="E2867" s="13"/>
      <c r="F2867" s="24"/>
      <c r="G2867" s="14"/>
      <c r="H2867" s="15"/>
      <c r="I2867" s="10"/>
      <c r="J2867" s="26"/>
      <c r="K2867" s="25"/>
      <c r="L2867" s="11"/>
      <c r="M2867" s="15"/>
      <c r="N2867" s="10"/>
      <c r="O2867" s="26"/>
      <c r="P2867" s="25"/>
      <c r="Q2867" s="17"/>
      <c r="R2867" s="18"/>
      <c r="S2867" s="18"/>
      <c r="T2867" s="17"/>
    </row>
    <row r="2868" spans="1:20" ht="14.25" x14ac:dyDescent="0.2">
      <c r="A2868" s="10"/>
      <c r="B2868" s="16"/>
      <c r="C2868" s="12"/>
      <c r="D2868" s="12"/>
      <c r="E2868" s="13"/>
      <c r="F2868" s="24"/>
      <c r="G2868" s="14"/>
      <c r="H2868" s="15"/>
      <c r="I2868" s="10"/>
      <c r="J2868" s="26"/>
      <c r="K2868" s="25"/>
      <c r="L2868" s="11"/>
      <c r="M2868" s="15"/>
      <c r="N2868" s="10"/>
      <c r="O2868" s="26"/>
      <c r="P2868" s="25"/>
      <c r="Q2868" s="17"/>
      <c r="R2868" s="18"/>
      <c r="S2868" s="18"/>
      <c r="T2868" s="17"/>
    </row>
    <row r="2869" spans="1:20" ht="14.25" x14ac:dyDescent="0.2">
      <c r="A2869" s="10"/>
      <c r="B2869" s="16"/>
      <c r="C2869" s="12"/>
      <c r="D2869" s="12"/>
      <c r="E2869" s="13"/>
      <c r="F2869" s="24"/>
      <c r="G2869" s="14"/>
      <c r="H2869" s="15"/>
      <c r="I2869" s="10"/>
      <c r="J2869" s="26"/>
      <c r="K2869" s="25"/>
      <c r="L2869" s="11"/>
      <c r="M2869" s="15"/>
      <c r="N2869" s="10"/>
      <c r="O2869" s="26"/>
      <c r="P2869" s="25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ht="14.25" x14ac:dyDescent="0.2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ht="14.25" x14ac:dyDescent="0.2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24"/>
      <c r="B3789" s="11"/>
      <c r="C3789" s="25"/>
      <c r="D3789" s="25"/>
      <c r="E3789" s="27"/>
      <c r="F3789" s="24"/>
      <c r="G3789" s="14"/>
      <c r="H3789" s="15"/>
      <c r="I3789" s="24"/>
      <c r="J3789" s="24"/>
      <c r="K3789" s="25"/>
      <c r="L3789" s="11"/>
      <c r="M3789" s="15"/>
      <c r="N3789" s="10"/>
      <c r="O3789" s="10"/>
      <c r="P3789" s="12"/>
      <c r="Q3789" s="17"/>
      <c r="R3789" s="18"/>
      <c r="S3789" s="18"/>
      <c r="T3789" s="17"/>
    </row>
    <row r="3790" spans="1:20" ht="14.25" x14ac:dyDescent="0.2">
      <c r="A3790" s="24"/>
      <c r="B3790" s="11"/>
      <c r="C3790" s="25"/>
      <c r="D3790" s="25"/>
      <c r="E3790" s="27"/>
      <c r="F3790" s="24"/>
      <c r="G3790" s="14"/>
      <c r="H3790" s="15"/>
      <c r="I3790" s="24"/>
      <c r="J3790" s="24"/>
      <c r="K3790" s="25"/>
      <c r="L3790" s="11"/>
      <c r="M3790" s="15"/>
      <c r="N3790" s="10"/>
      <c r="O3790" s="10"/>
      <c r="P3790" s="12"/>
      <c r="Q3790" s="17"/>
      <c r="R3790" s="18"/>
      <c r="S3790" s="18"/>
      <c r="T3790" s="17"/>
    </row>
    <row r="3791" spans="1:20" ht="14.25" x14ac:dyDescent="0.2">
      <c r="A3791" s="24"/>
      <c r="B3791" s="11"/>
      <c r="C3791" s="25"/>
      <c r="D3791" s="25"/>
      <c r="E3791" s="27"/>
      <c r="F3791" s="24"/>
      <c r="G3791" s="14"/>
      <c r="H3791" s="15"/>
      <c r="I3791" s="24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ht="14.25" x14ac:dyDescent="0.2">
      <c r="A3792" s="24"/>
      <c r="B3792" s="11"/>
      <c r="C3792" s="25"/>
      <c r="D3792" s="25"/>
      <c r="E3792" s="27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ht="14.25" x14ac:dyDescent="0.2">
      <c r="A3793" s="24"/>
      <c r="B3793" s="11"/>
      <c r="C3793" s="25"/>
      <c r="D3793" s="25"/>
      <c r="E3793" s="27"/>
      <c r="F3793" s="24"/>
      <c r="G3793" s="14"/>
      <c r="H3793" s="15"/>
      <c r="I3793" s="24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 x14ac:dyDescent="0.2">
      <c r="A3794" s="24"/>
      <c r="B3794" s="11"/>
      <c r="C3794" s="25"/>
      <c r="D3794" s="25"/>
      <c r="E3794" s="27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ht="14.25" x14ac:dyDescent="0.2">
      <c r="A3795" s="24"/>
      <c r="B3795" s="11"/>
      <c r="C3795" s="25"/>
      <c r="D3795" s="25"/>
      <c r="E3795" s="27"/>
      <c r="F3795" s="24"/>
      <c r="G3795" s="14"/>
      <c r="H3795" s="15"/>
      <c r="I3795" s="24"/>
      <c r="J3795" s="24"/>
      <c r="K3795" s="25"/>
      <c r="L3795" s="11"/>
      <c r="M3795" s="15"/>
      <c r="N3795" s="10"/>
      <c r="O3795" s="10"/>
      <c r="P3795" s="12"/>
      <c r="Q3795" s="17"/>
      <c r="R3795" s="18"/>
      <c r="S3795" s="18"/>
      <c r="T3795" s="17"/>
    </row>
    <row r="3796" spans="1:20" ht="14.25" x14ac:dyDescent="0.2">
      <c r="A3796" s="10"/>
      <c r="B3796" s="11"/>
      <c r="C3796" s="12"/>
      <c r="D3796" s="12"/>
      <c r="E3796" s="13"/>
      <c r="F3796" s="24"/>
      <c r="G3796" s="14"/>
      <c r="H3796" s="15"/>
      <c r="I3796" s="24"/>
      <c r="J3796" s="24"/>
      <c r="K3796" s="25"/>
      <c r="L3796" s="11"/>
      <c r="M3796" s="15"/>
      <c r="N3796" s="24"/>
      <c r="O3796" s="24"/>
      <c r="P3796" s="25"/>
      <c r="Q3796" s="17"/>
      <c r="R3796" s="18"/>
      <c r="S3796" s="18"/>
      <c r="T3796" s="17"/>
    </row>
    <row r="3797" spans="1:20" ht="14.25" x14ac:dyDescent="0.2">
      <c r="A3797" s="10"/>
      <c r="B3797" s="11"/>
      <c r="C3797" s="12"/>
      <c r="D3797" s="12"/>
      <c r="E3797" s="13"/>
      <c r="F3797" s="24"/>
      <c r="G3797" s="14"/>
      <c r="H3797" s="15"/>
      <c r="I3797" s="33"/>
      <c r="J3797" s="24"/>
      <c r="K3797" s="25"/>
      <c r="L3797" s="11"/>
      <c r="M3797" s="15"/>
      <c r="N3797" s="33"/>
      <c r="O3797" s="24"/>
      <c r="P3797" s="25"/>
      <c r="Q3797" s="17"/>
      <c r="R3797" s="18"/>
      <c r="S3797" s="18"/>
      <c r="T3797" s="17"/>
    </row>
    <row r="3798" spans="1:20" ht="14.25" x14ac:dyDescent="0.2">
      <c r="A3798" s="10"/>
      <c r="B3798" s="11"/>
      <c r="C3798" s="12"/>
      <c r="D3798" s="12"/>
      <c r="E3798" s="13"/>
      <c r="F3798" s="24"/>
      <c r="G3798" s="14"/>
      <c r="H3798" s="15"/>
      <c r="I3798" s="33"/>
      <c r="J3798" s="24"/>
      <c r="K3798" s="25"/>
      <c r="L3798" s="11"/>
      <c r="M3798" s="15"/>
      <c r="N3798" s="10"/>
      <c r="O3798" s="10"/>
      <c r="P3798" s="12"/>
      <c r="Q3798" s="17"/>
      <c r="R3798" s="18"/>
      <c r="S3798" s="18"/>
      <c r="T3798" s="17"/>
    </row>
    <row r="3799" spans="1:20" ht="14.25" x14ac:dyDescent="0.2">
      <c r="A3799" s="10"/>
      <c r="B3799" s="11"/>
      <c r="C3799" s="12"/>
      <c r="D3799" s="12"/>
      <c r="E3799" s="13"/>
      <c r="F3799" s="24"/>
      <c r="G3799" s="14"/>
      <c r="H3799" s="15"/>
      <c r="I3799" s="24"/>
      <c r="J3799" s="24"/>
      <c r="K3799" s="25"/>
      <c r="L3799" s="11"/>
      <c r="M3799" s="15"/>
      <c r="N3799" s="10"/>
      <c r="O3799" s="10"/>
      <c r="P3799" s="12"/>
      <c r="Q3799" s="17"/>
      <c r="R3799" s="18"/>
      <c r="S3799" s="18"/>
      <c r="T3799" s="17"/>
    </row>
    <row r="3800" spans="1:20" ht="14.25" x14ac:dyDescent="0.2">
      <c r="A3800" s="10"/>
      <c r="B3800" s="11"/>
      <c r="C3800" s="12"/>
      <c r="D3800" s="12"/>
      <c r="E3800" s="13"/>
      <c r="F3800" s="24"/>
      <c r="G3800" s="14"/>
      <c r="H3800" s="15"/>
      <c r="I3800" s="33"/>
      <c r="J3800" s="24"/>
      <c r="K3800" s="25"/>
      <c r="L3800" s="11"/>
      <c r="M3800" s="15"/>
      <c r="N3800" s="10"/>
      <c r="O3800" s="10"/>
      <c r="P3800" s="12"/>
      <c r="Q3800" s="17"/>
      <c r="R3800" s="18"/>
      <c r="S3800" s="18"/>
      <c r="T3800" s="17"/>
    </row>
    <row r="3801" spans="1:20" ht="14.25" x14ac:dyDescent="0.2">
      <c r="A3801" s="10"/>
      <c r="B3801" s="11"/>
      <c r="C3801" s="12"/>
      <c r="D3801" s="12"/>
      <c r="E3801" s="13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10"/>
      <c r="B3802" s="11"/>
      <c r="C3802" s="12"/>
      <c r="D3802" s="12"/>
      <c r="E3802" s="13"/>
      <c r="F3802" s="24"/>
      <c r="G3802" s="14"/>
      <c r="H3802" s="15"/>
      <c r="I3802" s="24"/>
      <c r="J3802" s="24"/>
      <c r="K3802" s="25"/>
      <c r="L3802" s="11"/>
      <c r="M3802" s="15"/>
      <c r="N3802" s="24"/>
      <c r="O3802" s="24"/>
      <c r="P3802" s="25"/>
      <c r="Q3802" s="17"/>
      <c r="R3802" s="18"/>
      <c r="S3802" s="18"/>
      <c r="T3802" s="17"/>
    </row>
    <row r="3803" spans="1:20" ht="14.25" x14ac:dyDescent="0.2">
      <c r="A3803" s="10"/>
      <c r="B3803" s="11"/>
      <c r="C3803" s="12"/>
      <c r="D3803" s="12"/>
      <c r="E3803" s="13"/>
      <c r="F3803" s="24"/>
      <c r="G3803" s="14"/>
      <c r="H3803" s="15"/>
      <c r="I3803" s="33"/>
      <c r="J3803" s="24"/>
      <c r="K3803" s="25"/>
      <c r="L3803" s="11"/>
      <c r="M3803" s="15"/>
      <c r="N3803" s="33"/>
      <c r="O3803" s="24"/>
      <c r="P3803" s="25"/>
      <c r="Q3803" s="17"/>
      <c r="R3803" s="18"/>
      <c r="S3803" s="18"/>
      <c r="T3803" s="17"/>
    </row>
    <row r="3804" spans="1:20" ht="14.25" x14ac:dyDescent="0.2">
      <c r="A3804" s="10"/>
      <c r="B3804" s="16"/>
      <c r="C3804" s="12"/>
      <c r="D3804" s="12"/>
      <c r="E3804" s="13"/>
      <c r="F3804" s="24"/>
      <c r="G3804" s="14"/>
      <c r="H3804" s="15"/>
      <c r="I3804" s="10"/>
      <c r="J3804" s="26"/>
      <c r="K3804" s="25"/>
      <c r="L3804" s="11"/>
      <c r="M3804" s="15"/>
      <c r="N3804" s="10"/>
      <c r="O3804" s="26"/>
      <c r="P3804" s="25"/>
      <c r="Q3804" s="17"/>
      <c r="R3804" s="18"/>
      <c r="S3804" s="18"/>
      <c r="T3804" s="17"/>
    </row>
    <row r="3805" spans="1:20" ht="14.25" x14ac:dyDescent="0.2">
      <c r="A3805" s="10"/>
      <c r="B3805" s="16"/>
      <c r="C3805" s="12"/>
      <c r="D3805" s="12"/>
      <c r="E3805" s="13"/>
      <c r="F3805" s="24"/>
      <c r="G3805" s="14"/>
      <c r="H3805" s="15"/>
      <c r="I3805" s="10"/>
      <c r="J3805" s="26"/>
      <c r="K3805" s="25"/>
      <c r="L3805" s="11"/>
      <c r="M3805" s="15"/>
      <c r="N3805" s="10"/>
      <c r="O3805" s="26"/>
      <c r="P3805" s="25"/>
      <c r="Q3805" s="17"/>
      <c r="R3805" s="18"/>
      <c r="S3805" s="18"/>
      <c r="T3805" s="17"/>
    </row>
    <row r="3806" spans="1:20" ht="14.25" x14ac:dyDescent="0.2">
      <c r="A3806" s="10"/>
      <c r="B3806" s="16"/>
      <c r="C3806" s="12"/>
      <c r="D3806" s="12"/>
      <c r="E3806" s="13"/>
      <c r="F3806" s="24"/>
      <c r="G3806" s="14"/>
      <c r="H3806" s="15"/>
      <c r="I3806" s="10"/>
      <c r="J3806" s="26"/>
      <c r="K3806" s="25"/>
      <c r="L3806" s="11"/>
      <c r="M3806" s="15"/>
      <c r="N3806" s="10"/>
      <c r="O3806" s="26"/>
      <c r="P3806" s="25"/>
      <c r="Q3806" s="17"/>
      <c r="R3806" s="18"/>
      <c r="S3806" s="18"/>
      <c r="T3806" s="17"/>
    </row>
    <row r="3807" spans="1:20" ht="14.25" x14ac:dyDescent="0.2">
      <c r="A3807" s="10"/>
      <c r="B3807" s="16"/>
      <c r="C3807" s="12"/>
      <c r="D3807" s="12"/>
      <c r="E3807" s="13"/>
      <c r="F3807" s="24"/>
      <c r="G3807" s="14"/>
      <c r="H3807" s="15"/>
      <c r="I3807" s="10"/>
      <c r="J3807" s="26"/>
      <c r="K3807" s="25"/>
      <c r="L3807" s="11"/>
      <c r="M3807" s="15"/>
      <c r="N3807" s="10"/>
      <c r="O3807" s="26"/>
      <c r="P3807" s="25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ht="14.25" x14ac:dyDescent="0.2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24"/>
      <c r="B4740" s="11"/>
      <c r="C4740" s="25"/>
      <c r="D4740" s="25"/>
      <c r="E4740" s="27"/>
      <c r="F4740" s="24"/>
      <c r="G4740" s="14"/>
      <c r="H4740" s="15"/>
      <c r="I4740" s="24"/>
      <c r="J4740" s="24"/>
      <c r="K4740" s="25"/>
      <c r="L4740" s="11"/>
      <c r="M4740" s="15"/>
      <c r="N4740" s="10"/>
      <c r="O4740" s="10"/>
      <c r="P4740" s="12"/>
      <c r="Q4740" s="17"/>
      <c r="R4740" s="18"/>
      <c r="S4740" s="18"/>
      <c r="T4740" s="17"/>
    </row>
    <row r="4741" spans="1:20" ht="14.25" x14ac:dyDescent="0.2">
      <c r="A4741" s="24"/>
      <c r="B4741" s="11"/>
      <c r="C4741" s="25"/>
      <c r="D4741" s="25"/>
      <c r="E4741" s="27"/>
      <c r="F4741" s="24"/>
      <c r="G4741" s="14"/>
      <c r="H4741" s="15"/>
      <c r="I4741" s="24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 x14ac:dyDescent="0.2">
      <c r="A4742" s="24"/>
      <c r="B4742" s="11"/>
      <c r="C4742" s="25"/>
      <c r="D4742" s="25"/>
      <c r="E4742" s="27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ht="14.25" x14ac:dyDescent="0.2">
      <c r="A4743" s="24"/>
      <c r="B4743" s="11"/>
      <c r="C4743" s="25"/>
      <c r="D4743" s="25"/>
      <c r="E4743" s="27"/>
      <c r="F4743" s="24"/>
      <c r="G4743" s="14"/>
      <c r="H4743" s="15"/>
      <c r="I4743" s="24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 x14ac:dyDescent="0.2">
      <c r="A4744" s="24"/>
      <c r="B4744" s="11"/>
      <c r="C4744" s="25"/>
      <c r="D4744" s="25"/>
      <c r="E4744" s="27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ht="14.25" x14ac:dyDescent="0.2">
      <c r="A4745" s="24"/>
      <c r="B4745" s="11"/>
      <c r="C4745" s="25"/>
      <c r="D4745" s="25"/>
      <c r="E4745" s="27"/>
      <c r="F4745" s="24"/>
      <c r="G4745" s="14"/>
      <c r="H4745" s="15"/>
      <c r="I4745" s="24"/>
      <c r="J4745" s="24"/>
      <c r="K4745" s="25"/>
      <c r="L4745" s="11"/>
      <c r="M4745" s="15"/>
      <c r="N4745" s="10"/>
      <c r="O4745" s="10"/>
      <c r="P4745" s="12"/>
      <c r="Q4745" s="17"/>
      <c r="R4745" s="18"/>
      <c r="S4745" s="18"/>
      <c r="T4745" s="17"/>
    </row>
    <row r="4746" spans="1:20" ht="14.25" x14ac:dyDescent="0.2">
      <c r="A4746" s="24"/>
      <c r="B4746" s="11"/>
      <c r="C4746" s="25"/>
      <c r="D4746" s="25"/>
      <c r="E4746" s="27"/>
      <c r="F4746" s="24"/>
      <c r="G4746" s="14"/>
      <c r="H4746" s="15"/>
      <c r="I4746" s="24"/>
      <c r="J4746" s="24"/>
      <c r="K4746" s="25"/>
      <c r="L4746" s="11"/>
      <c r="M4746" s="15"/>
      <c r="N4746" s="10"/>
      <c r="O4746" s="10"/>
      <c r="P4746" s="12"/>
      <c r="Q4746" s="17"/>
      <c r="R4746" s="18"/>
      <c r="S4746" s="18"/>
      <c r="T4746" s="17"/>
    </row>
    <row r="4747" spans="1:20" ht="14.25" x14ac:dyDescent="0.2">
      <c r="A4747" s="10"/>
      <c r="B4747" s="11"/>
      <c r="C4747" s="12"/>
      <c r="D4747" s="12"/>
      <c r="E4747" s="13"/>
      <c r="F4747" s="24"/>
      <c r="G4747" s="14"/>
      <c r="H4747" s="15"/>
      <c r="I4747" s="33"/>
      <c r="J4747" s="24"/>
      <c r="K4747" s="25"/>
      <c r="L4747" s="11"/>
      <c r="M4747" s="15"/>
      <c r="N4747" s="33"/>
      <c r="O4747" s="24"/>
      <c r="P4747" s="25"/>
      <c r="Q4747" s="17"/>
      <c r="R4747" s="18"/>
      <c r="S4747" s="18"/>
      <c r="T4747" s="17"/>
    </row>
    <row r="4748" spans="1:20" ht="14.25" x14ac:dyDescent="0.2">
      <c r="A4748" s="10"/>
      <c r="B4748" s="11"/>
      <c r="C4748" s="12"/>
      <c r="D4748" s="12"/>
      <c r="E4748" s="13"/>
      <c r="F4748" s="24"/>
      <c r="G4748" s="14"/>
      <c r="H4748" s="15"/>
      <c r="I4748" s="33"/>
      <c r="J4748" s="24"/>
      <c r="K4748" s="25"/>
      <c r="L4748" s="11"/>
      <c r="M4748" s="15"/>
      <c r="N4748" s="10"/>
      <c r="O4748" s="10"/>
      <c r="P4748" s="12"/>
      <c r="Q4748" s="17"/>
      <c r="R4748" s="18"/>
      <c r="S4748" s="18"/>
      <c r="T4748" s="17"/>
    </row>
    <row r="4749" spans="1:20" ht="14.25" x14ac:dyDescent="0.2">
      <c r="A4749" s="10"/>
      <c r="B4749" s="11"/>
      <c r="C4749" s="12"/>
      <c r="D4749" s="12"/>
      <c r="E4749" s="13"/>
      <c r="F4749" s="24"/>
      <c r="G4749" s="14"/>
      <c r="H4749" s="15"/>
      <c r="I4749" s="24"/>
      <c r="J4749" s="24"/>
      <c r="K4749" s="25"/>
      <c r="L4749" s="11"/>
      <c r="M4749" s="15"/>
      <c r="N4749" s="10"/>
      <c r="O4749" s="10"/>
      <c r="P4749" s="12"/>
      <c r="Q4749" s="17"/>
      <c r="R4749" s="18"/>
      <c r="S4749" s="18"/>
      <c r="T4749" s="17"/>
    </row>
    <row r="4750" spans="1:20" ht="14.25" x14ac:dyDescent="0.2">
      <c r="A4750" s="10"/>
      <c r="B4750" s="11"/>
      <c r="C4750" s="12"/>
      <c r="D4750" s="12"/>
      <c r="E4750" s="13"/>
      <c r="F4750" s="24"/>
      <c r="G4750" s="14"/>
      <c r="H4750" s="15"/>
      <c r="I4750" s="33"/>
      <c r="J4750" s="24"/>
      <c r="K4750" s="25"/>
      <c r="L4750" s="11"/>
      <c r="M4750" s="15"/>
      <c r="N4750" s="10"/>
      <c r="O4750" s="10"/>
      <c r="P4750" s="12"/>
      <c r="Q4750" s="17"/>
      <c r="R4750" s="18"/>
      <c r="S4750" s="18"/>
      <c r="T4750" s="17"/>
    </row>
    <row r="4751" spans="1:20" ht="14.25" x14ac:dyDescent="0.2">
      <c r="A4751" s="10"/>
      <c r="B4751" s="11"/>
      <c r="C4751" s="12"/>
      <c r="D4751" s="12"/>
      <c r="E4751" s="13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10"/>
      <c r="B4752" s="11"/>
      <c r="C4752" s="12"/>
      <c r="D4752" s="12"/>
      <c r="E4752" s="13"/>
      <c r="F4752" s="24"/>
      <c r="G4752" s="14"/>
      <c r="H4752" s="15"/>
      <c r="I4752" s="24"/>
      <c r="J4752" s="24"/>
      <c r="K4752" s="25"/>
      <c r="L4752" s="11"/>
      <c r="M4752" s="15"/>
      <c r="N4752" s="24"/>
      <c r="O4752" s="24"/>
      <c r="P4752" s="25"/>
      <c r="Q4752" s="17"/>
      <c r="R4752" s="18"/>
      <c r="S4752" s="18"/>
      <c r="T4752" s="17"/>
    </row>
    <row r="4753" spans="1:20" ht="14.25" x14ac:dyDescent="0.2">
      <c r="A4753" s="10"/>
      <c r="B4753" s="11"/>
      <c r="C4753" s="12"/>
      <c r="D4753" s="12"/>
      <c r="E4753" s="13"/>
      <c r="F4753" s="24"/>
      <c r="G4753" s="14"/>
      <c r="H4753" s="15"/>
      <c r="I4753" s="33"/>
      <c r="J4753" s="24"/>
      <c r="K4753" s="25"/>
      <c r="L4753" s="11"/>
      <c r="M4753" s="15"/>
      <c r="N4753" s="33"/>
      <c r="O4753" s="24"/>
      <c r="P4753" s="25"/>
      <c r="Q4753" s="17"/>
      <c r="R4753" s="18"/>
      <c r="S4753" s="18"/>
      <c r="T4753" s="17"/>
    </row>
    <row r="4754" spans="1:20" ht="14.25" x14ac:dyDescent="0.2">
      <c r="A4754" s="10"/>
      <c r="B4754" s="16"/>
      <c r="C4754" s="12"/>
      <c r="D4754" s="12"/>
      <c r="E4754" s="13"/>
      <c r="F4754" s="24"/>
      <c r="G4754" s="14"/>
      <c r="H4754" s="15"/>
      <c r="I4754" s="10"/>
      <c r="J4754" s="26"/>
      <c r="K4754" s="25"/>
      <c r="L4754" s="11"/>
      <c r="M4754" s="15"/>
      <c r="N4754" s="10"/>
      <c r="O4754" s="26"/>
      <c r="P4754" s="25"/>
      <c r="Q4754" s="17"/>
      <c r="R4754" s="18"/>
      <c r="S4754" s="18"/>
      <c r="T4754" s="17"/>
    </row>
    <row r="4755" spans="1:20" ht="14.25" x14ac:dyDescent="0.2">
      <c r="A4755" s="10"/>
      <c r="B4755" s="16"/>
      <c r="C4755" s="12"/>
      <c r="D4755" s="12"/>
      <c r="E4755" s="13"/>
      <c r="F4755" s="24"/>
      <c r="G4755" s="14"/>
      <c r="H4755" s="15"/>
      <c r="I4755" s="10"/>
      <c r="J4755" s="26"/>
      <c r="K4755" s="25"/>
      <c r="L4755" s="11"/>
      <c r="M4755" s="15"/>
      <c r="N4755" s="10"/>
      <c r="O4755" s="26"/>
      <c r="P4755" s="25"/>
      <c r="Q4755" s="17"/>
      <c r="R4755" s="18"/>
      <c r="S4755" s="18"/>
      <c r="T4755" s="17"/>
    </row>
    <row r="4756" spans="1:20" ht="14.25" x14ac:dyDescent="0.2">
      <c r="A4756" s="10"/>
      <c r="B4756" s="16"/>
      <c r="C4756" s="12"/>
      <c r="D4756" s="12"/>
      <c r="E4756" s="13"/>
      <c r="F4756" s="24"/>
      <c r="G4756" s="14"/>
      <c r="H4756" s="15"/>
      <c r="I4756" s="10"/>
      <c r="J4756" s="26"/>
      <c r="K4756" s="25"/>
      <c r="L4756" s="11"/>
      <c r="M4756" s="15"/>
      <c r="N4756" s="10"/>
      <c r="O4756" s="26"/>
      <c r="P4756" s="25"/>
      <c r="Q4756" s="17"/>
      <c r="R4756" s="18"/>
      <c r="S4756" s="18"/>
      <c r="T4756" s="17"/>
    </row>
    <row r="4757" spans="1:20" ht="14.25" x14ac:dyDescent="0.2">
      <c r="A4757" s="10"/>
      <c r="B4757" s="16"/>
      <c r="C4757" s="12"/>
      <c r="D4757" s="12"/>
      <c r="E4757" s="13"/>
      <c r="F4757" s="24"/>
      <c r="G4757" s="14"/>
      <c r="H4757" s="15"/>
      <c r="I4757" s="10"/>
      <c r="J4757" s="26"/>
      <c r="K4757" s="25"/>
      <c r="L4757" s="11"/>
      <c r="M4757" s="15"/>
      <c r="N4757" s="10"/>
      <c r="O4757" s="26"/>
      <c r="P4757" s="25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ht="14.25" x14ac:dyDescent="0.2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24"/>
      <c r="B5692" s="11"/>
      <c r="C5692" s="25"/>
      <c r="D5692" s="25"/>
      <c r="E5692" s="27"/>
      <c r="F5692" s="24"/>
      <c r="G5692" s="14"/>
      <c r="H5692" s="15"/>
      <c r="I5692" s="24"/>
      <c r="J5692" s="24"/>
      <c r="K5692" s="25"/>
      <c r="L5692" s="11"/>
      <c r="M5692" s="15"/>
      <c r="N5692" s="10"/>
      <c r="O5692" s="10"/>
      <c r="P5692" s="12"/>
      <c r="Q5692" s="17"/>
      <c r="R5692" s="18"/>
      <c r="S5692" s="18"/>
      <c r="T5692" s="17"/>
    </row>
    <row r="5693" spans="1:20" ht="14.25" x14ac:dyDescent="0.2">
      <c r="A5693" s="24"/>
      <c r="B5693" s="11"/>
      <c r="C5693" s="25"/>
      <c r="D5693" s="25"/>
      <c r="E5693" s="27"/>
      <c r="F5693" s="24"/>
      <c r="G5693" s="14"/>
      <c r="H5693" s="15"/>
      <c r="I5693" s="24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 x14ac:dyDescent="0.2">
      <c r="A5694" s="24"/>
      <c r="B5694" s="11"/>
      <c r="C5694" s="25"/>
      <c r="D5694" s="25"/>
      <c r="E5694" s="27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ht="14.25" x14ac:dyDescent="0.2">
      <c r="A5695" s="24"/>
      <c r="B5695" s="11"/>
      <c r="C5695" s="25"/>
      <c r="D5695" s="25"/>
      <c r="E5695" s="27"/>
      <c r="F5695" s="24"/>
      <c r="G5695" s="14"/>
      <c r="H5695" s="15"/>
      <c r="I5695" s="24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 x14ac:dyDescent="0.2">
      <c r="A5696" s="24"/>
      <c r="B5696" s="11"/>
      <c r="C5696" s="25"/>
      <c r="D5696" s="25"/>
      <c r="E5696" s="27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ht="14.25" x14ac:dyDescent="0.2">
      <c r="A5697" s="24"/>
      <c r="B5697" s="11"/>
      <c r="C5697" s="25"/>
      <c r="D5697" s="25"/>
      <c r="E5697" s="27"/>
      <c r="F5697" s="24"/>
      <c r="G5697" s="14"/>
      <c r="H5697" s="15"/>
      <c r="I5697" s="24"/>
      <c r="J5697" s="24"/>
      <c r="K5697" s="25"/>
      <c r="L5697" s="11"/>
      <c r="M5697" s="15"/>
      <c r="N5697" s="10"/>
      <c r="O5697" s="10"/>
      <c r="P5697" s="12"/>
      <c r="Q5697" s="17"/>
      <c r="R5697" s="18"/>
      <c r="S5697" s="18"/>
      <c r="T5697" s="17"/>
    </row>
    <row r="5698" spans="1:20" ht="14.25" x14ac:dyDescent="0.2">
      <c r="A5698" s="24"/>
      <c r="B5698" s="11"/>
      <c r="C5698" s="25"/>
      <c r="D5698" s="25"/>
      <c r="E5698" s="27"/>
      <c r="F5698" s="24"/>
      <c r="G5698" s="14"/>
      <c r="H5698" s="15"/>
      <c r="I5698" s="24"/>
      <c r="J5698" s="24"/>
      <c r="K5698" s="25"/>
      <c r="L5698" s="11"/>
      <c r="M5698" s="15"/>
      <c r="N5698" s="10"/>
      <c r="O5698" s="10"/>
      <c r="P5698" s="12"/>
      <c r="Q5698" s="17"/>
      <c r="R5698" s="18"/>
      <c r="S5698" s="18"/>
      <c r="T5698" s="17"/>
    </row>
    <row r="5699" spans="1:20" ht="14.25" x14ac:dyDescent="0.2">
      <c r="A5699" s="10"/>
      <c r="B5699" s="11"/>
      <c r="C5699" s="12"/>
      <c r="D5699" s="12"/>
      <c r="E5699" s="13"/>
      <c r="F5699" s="24"/>
      <c r="G5699" s="14"/>
      <c r="H5699" s="15"/>
      <c r="I5699" s="33"/>
      <c r="J5699" s="24"/>
      <c r="K5699" s="25"/>
      <c r="L5699" s="11"/>
      <c r="M5699" s="15"/>
      <c r="N5699" s="33"/>
      <c r="O5699" s="24"/>
      <c r="P5699" s="25"/>
      <c r="Q5699" s="17"/>
      <c r="R5699" s="18"/>
      <c r="S5699" s="18"/>
      <c r="T5699" s="17"/>
    </row>
    <row r="5700" spans="1:20" ht="14.25" x14ac:dyDescent="0.2">
      <c r="A5700" s="10"/>
      <c r="B5700" s="11"/>
      <c r="C5700" s="12"/>
      <c r="D5700" s="12"/>
      <c r="E5700" s="13"/>
      <c r="F5700" s="24"/>
      <c r="G5700" s="14"/>
      <c r="H5700" s="15"/>
      <c r="I5700" s="33"/>
      <c r="J5700" s="24"/>
      <c r="K5700" s="25"/>
      <c r="L5700" s="11"/>
      <c r="M5700" s="15"/>
      <c r="N5700" s="10"/>
      <c r="O5700" s="10"/>
      <c r="P5700" s="12"/>
      <c r="Q5700" s="17"/>
      <c r="R5700" s="18"/>
      <c r="S5700" s="18"/>
      <c r="T5700" s="17"/>
    </row>
    <row r="5701" spans="1:20" ht="14.25" x14ac:dyDescent="0.2">
      <c r="A5701" s="10"/>
      <c r="B5701" s="11"/>
      <c r="C5701" s="12"/>
      <c r="D5701" s="12"/>
      <c r="E5701" s="13"/>
      <c r="F5701" s="24"/>
      <c r="G5701" s="14"/>
      <c r="H5701" s="15"/>
      <c r="I5701" s="24"/>
      <c r="J5701" s="24"/>
      <c r="K5701" s="25"/>
      <c r="L5701" s="11"/>
      <c r="M5701" s="15"/>
      <c r="N5701" s="10"/>
      <c r="O5701" s="10"/>
      <c r="P5701" s="12"/>
      <c r="Q5701" s="17"/>
      <c r="R5701" s="18"/>
      <c r="S5701" s="18"/>
      <c r="T5701" s="17"/>
    </row>
    <row r="5702" spans="1:20" ht="14.25" x14ac:dyDescent="0.2">
      <c r="A5702" s="10"/>
      <c r="B5702" s="11"/>
      <c r="C5702" s="12"/>
      <c r="D5702" s="12"/>
      <c r="E5702" s="13"/>
      <c r="F5702" s="24"/>
      <c r="G5702" s="14"/>
      <c r="H5702" s="15"/>
      <c r="I5702" s="33"/>
      <c r="J5702" s="24"/>
      <c r="K5702" s="25"/>
      <c r="L5702" s="11"/>
      <c r="M5702" s="15"/>
      <c r="N5702" s="10"/>
      <c r="O5702" s="10"/>
      <c r="P5702" s="12"/>
      <c r="Q5702" s="17"/>
      <c r="R5702" s="18"/>
      <c r="S5702" s="18"/>
      <c r="T5702" s="17"/>
    </row>
    <row r="5703" spans="1:20" ht="14.25" x14ac:dyDescent="0.2">
      <c r="A5703" s="10"/>
      <c r="B5703" s="11"/>
      <c r="C5703" s="12"/>
      <c r="D5703" s="12"/>
      <c r="E5703" s="13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10"/>
      <c r="B5704" s="11"/>
      <c r="C5704" s="12"/>
      <c r="D5704" s="12"/>
      <c r="E5704" s="13"/>
      <c r="F5704" s="24"/>
      <c r="G5704" s="14"/>
      <c r="H5704" s="15"/>
      <c r="I5704" s="24"/>
      <c r="J5704" s="24"/>
      <c r="K5704" s="25"/>
      <c r="L5704" s="11"/>
      <c r="M5704" s="15"/>
      <c r="N5704" s="24"/>
      <c r="O5704" s="24"/>
      <c r="P5704" s="25"/>
      <c r="Q5704" s="17"/>
      <c r="R5704" s="18"/>
      <c r="S5704" s="18"/>
      <c r="T5704" s="17"/>
    </row>
    <row r="5705" spans="1:20" ht="14.25" x14ac:dyDescent="0.2">
      <c r="A5705" s="10"/>
      <c r="B5705" s="11"/>
      <c r="C5705" s="12"/>
      <c r="D5705" s="12"/>
      <c r="E5705" s="13"/>
      <c r="F5705" s="24"/>
      <c r="G5705" s="14"/>
      <c r="H5705" s="15"/>
      <c r="I5705" s="33"/>
      <c r="J5705" s="24"/>
      <c r="K5705" s="25"/>
      <c r="L5705" s="11"/>
      <c r="M5705" s="15"/>
      <c r="N5705" s="33"/>
      <c r="O5705" s="24"/>
      <c r="P5705" s="25"/>
      <c r="Q5705" s="17"/>
      <c r="R5705" s="18"/>
      <c r="S5705" s="18"/>
      <c r="T5705" s="17"/>
    </row>
    <row r="5706" spans="1:20" ht="14.25" x14ac:dyDescent="0.2">
      <c r="A5706" s="10"/>
      <c r="B5706" s="16"/>
      <c r="C5706" s="12"/>
      <c r="D5706" s="12"/>
      <c r="E5706" s="13"/>
      <c r="F5706" s="24"/>
      <c r="G5706" s="14"/>
      <c r="H5706" s="15"/>
      <c r="I5706" s="10"/>
      <c r="J5706" s="26"/>
      <c r="K5706" s="25"/>
      <c r="L5706" s="11"/>
      <c r="M5706" s="15"/>
      <c r="N5706" s="10"/>
      <c r="O5706" s="26"/>
      <c r="P5706" s="25"/>
      <c r="Q5706" s="17"/>
      <c r="R5706" s="18"/>
      <c r="S5706" s="18"/>
      <c r="T5706" s="17"/>
    </row>
    <row r="5707" spans="1:20" ht="14.25" x14ac:dyDescent="0.2">
      <c r="A5707" s="10"/>
      <c r="B5707" s="16"/>
      <c r="C5707" s="12"/>
      <c r="D5707" s="12"/>
      <c r="E5707" s="13"/>
      <c r="F5707" s="24"/>
      <c r="G5707" s="14"/>
      <c r="H5707" s="15"/>
      <c r="I5707" s="10"/>
      <c r="J5707" s="26"/>
      <c r="K5707" s="25"/>
      <c r="L5707" s="11"/>
      <c r="M5707" s="15"/>
      <c r="N5707" s="10"/>
      <c r="O5707" s="26"/>
      <c r="P5707" s="25"/>
      <c r="Q5707" s="17"/>
      <c r="R5707" s="18"/>
      <c r="S5707" s="18"/>
      <c r="T5707" s="17"/>
    </row>
    <row r="5708" spans="1:20" ht="14.25" x14ac:dyDescent="0.2">
      <c r="A5708" s="10"/>
      <c r="B5708" s="16"/>
      <c r="C5708" s="12"/>
      <c r="D5708" s="12"/>
      <c r="E5708" s="13"/>
      <c r="F5708" s="24"/>
      <c r="G5708" s="14"/>
      <c r="H5708" s="15"/>
      <c r="I5708" s="10"/>
      <c r="J5708" s="26"/>
      <c r="K5708" s="25"/>
      <c r="L5708" s="11"/>
      <c r="M5708" s="15"/>
      <c r="N5708" s="10"/>
      <c r="O5708" s="26"/>
      <c r="P5708" s="25"/>
      <c r="Q5708" s="17"/>
      <c r="R5708" s="18"/>
      <c r="S5708" s="18"/>
      <c r="T5708" s="17"/>
    </row>
    <row r="5709" spans="1:20" ht="14.25" x14ac:dyDescent="0.2">
      <c r="A5709" s="10"/>
      <c r="B5709" s="16"/>
      <c r="C5709" s="12"/>
      <c r="D5709" s="12"/>
      <c r="E5709" s="13"/>
      <c r="F5709" s="24"/>
      <c r="G5709" s="14"/>
      <c r="H5709" s="15"/>
      <c r="I5709" s="10"/>
      <c r="J5709" s="26"/>
      <c r="K5709" s="25"/>
      <c r="L5709" s="11"/>
      <c r="M5709" s="15"/>
      <c r="N5709" s="10"/>
      <c r="O5709" s="26"/>
      <c r="P5709" s="25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ht="14.25" x14ac:dyDescent="0.2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24"/>
      <c r="B6642" s="11"/>
      <c r="C6642" s="25"/>
      <c r="D6642" s="25"/>
      <c r="E6642" s="27"/>
      <c r="F6642" s="24"/>
      <c r="G6642" s="14"/>
      <c r="H6642" s="15"/>
      <c r="I6642" s="24"/>
      <c r="J6642" s="24"/>
      <c r="K6642" s="25"/>
      <c r="L6642" s="11"/>
      <c r="M6642" s="15"/>
      <c r="N6642" s="10"/>
      <c r="O6642" s="10"/>
      <c r="P6642" s="12"/>
      <c r="Q6642" s="17"/>
      <c r="R6642" s="18"/>
      <c r="S6642" s="18"/>
      <c r="T6642" s="17"/>
    </row>
    <row r="6643" spans="1:20" ht="14.25" x14ac:dyDescent="0.2">
      <c r="A6643" s="24"/>
      <c r="B6643" s="11"/>
      <c r="C6643" s="25"/>
      <c r="D6643" s="25"/>
      <c r="E6643" s="27"/>
      <c r="F6643" s="24"/>
      <c r="G6643" s="14"/>
      <c r="H6643" s="15"/>
      <c r="I6643" s="24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 x14ac:dyDescent="0.2">
      <c r="A6644" s="24"/>
      <c r="B6644" s="11"/>
      <c r="C6644" s="25"/>
      <c r="D6644" s="25"/>
      <c r="E6644" s="27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ht="14.25" x14ac:dyDescent="0.2">
      <c r="A6645" s="24"/>
      <c r="B6645" s="11"/>
      <c r="C6645" s="25"/>
      <c r="D6645" s="25"/>
      <c r="E6645" s="27"/>
      <c r="F6645" s="24"/>
      <c r="G6645" s="14"/>
      <c r="H6645" s="15"/>
      <c r="I6645" s="24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 x14ac:dyDescent="0.2">
      <c r="A6646" s="24"/>
      <c r="B6646" s="11"/>
      <c r="C6646" s="25"/>
      <c r="D6646" s="25"/>
      <c r="E6646" s="27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ht="14.25" x14ac:dyDescent="0.2">
      <c r="A6647" s="24"/>
      <c r="B6647" s="11"/>
      <c r="C6647" s="25"/>
      <c r="D6647" s="25"/>
      <c r="E6647" s="27"/>
      <c r="F6647" s="24"/>
      <c r="G6647" s="14"/>
      <c r="H6647" s="15"/>
      <c r="I6647" s="24"/>
      <c r="J6647" s="24"/>
      <c r="K6647" s="25"/>
      <c r="L6647" s="11"/>
      <c r="M6647" s="15"/>
      <c r="N6647" s="10"/>
      <c r="O6647" s="10"/>
      <c r="P6647" s="12"/>
      <c r="Q6647" s="17"/>
      <c r="R6647" s="18"/>
      <c r="S6647" s="18"/>
      <c r="T6647" s="17"/>
    </row>
    <row r="6648" spans="1:20" ht="14.25" x14ac:dyDescent="0.2">
      <c r="A6648" s="24"/>
      <c r="B6648" s="11"/>
      <c r="C6648" s="25"/>
      <c r="D6648" s="25"/>
      <c r="E6648" s="27"/>
      <c r="F6648" s="24"/>
      <c r="G6648" s="14"/>
      <c r="H6648" s="15"/>
      <c r="I6648" s="24"/>
      <c r="J6648" s="24"/>
      <c r="K6648" s="25"/>
      <c r="L6648" s="11"/>
      <c r="M6648" s="15"/>
      <c r="N6648" s="10"/>
      <c r="O6648" s="10"/>
      <c r="P6648" s="12"/>
      <c r="Q6648" s="17"/>
      <c r="R6648" s="18"/>
      <c r="S6648" s="18"/>
      <c r="T6648" s="17"/>
    </row>
    <row r="6649" spans="1:20" ht="14.25" x14ac:dyDescent="0.2">
      <c r="A6649" s="10"/>
      <c r="B6649" s="11"/>
      <c r="C6649" s="12"/>
      <c r="D6649" s="12"/>
      <c r="E6649" s="13"/>
      <c r="F6649" s="24"/>
      <c r="G6649" s="14"/>
      <c r="H6649" s="15"/>
      <c r="I6649" s="33"/>
      <c r="J6649" s="24"/>
      <c r="K6649" s="25"/>
      <c r="L6649" s="11"/>
      <c r="M6649" s="15"/>
      <c r="N6649" s="33"/>
      <c r="O6649" s="24"/>
      <c r="P6649" s="25"/>
      <c r="Q6649" s="17"/>
      <c r="R6649" s="18"/>
      <c r="S6649" s="18"/>
      <c r="T6649" s="17"/>
    </row>
    <row r="6650" spans="1:20" ht="14.25" x14ac:dyDescent="0.2">
      <c r="A6650" s="10"/>
      <c r="B6650" s="11"/>
      <c r="C6650" s="12"/>
      <c r="D6650" s="12"/>
      <c r="E6650" s="13"/>
      <c r="F6650" s="24"/>
      <c r="G6650" s="14"/>
      <c r="H6650" s="15"/>
      <c r="I6650" s="33"/>
      <c r="J6650" s="24"/>
      <c r="K6650" s="25"/>
      <c r="L6650" s="11"/>
      <c r="M6650" s="15"/>
      <c r="N6650" s="10"/>
      <c r="O6650" s="10"/>
      <c r="P6650" s="12"/>
      <c r="Q6650" s="17"/>
      <c r="R6650" s="18"/>
      <c r="S6650" s="18"/>
      <c r="T6650" s="17"/>
    </row>
    <row r="6651" spans="1:20" ht="14.25" x14ac:dyDescent="0.2">
      <c r="A6651" s="10"/>
      <c r="B6651" s="11"/>
      <c r="C6651" s="12"/>
      <c r="D6651" s="12"/>
      <c r="E6651" s="13"/>
      <c r="F6651" s="24"/>
      <c r="G6651" s="14"/>
      <c r="H6651" s="15"/>
      <c r="I6651" s="24"/>
      <c r="J6651" s="24"/>
      <c r="K6651" s="25"/>
      <c r="L6651" s="11"/>
      <c r="M6651" s="15"/>
      <c r="N6651" s="10"/>
      <c r="O6651" s="10"/>
      <c r="P6651" s="12"/>
      <c r="Q6651" s="17"/>
      <c r="R6651" s="18"/>
      <c r="S6651" s="18"/>
      <c r="T6651" s="17"/>
    </row>
    <row r="6652" spans="1:20" ht="14.25" x14ac:dyDescent="0.2">
      <c r="A6652" s="10"/>
      <c r="B6652" s="11"/>
      <c r="C6652" s="12"/>
      <c r="D6652" s="12"/>
      <c r="E6652" s="13"/>
      <c r="F6652" s="24"/>
      <c r="G6652" s="14"/>
      <c r="H6652" s="15"/>
      <c r="I6652" s="33"/>
      <c r="J6652" s="24"/>
      <c r="K6652" s="25"/>
      <c r="L6652" s="11"/>
      <c r="M6652" s="15"/>
      <c r="N6652" s="10"/>
      <c r="O6652" s="10"/>
      <c r="P6652" s="12"/>
      <c r="Q6652" s="17"/>
      <c r="R6652" s="18"/>
      <c r="S6652" s="18"/>
      <c r="T6652" s="17"/>
    </row>
    <row r="6653" spans="1:20" ht="14.25" x14ac:dyDescent="0.2">
      <c r="A6653" s="10"/>
      <c r="B6653" s="11"/>
      <c r="C6653" s="12"/>
      <c r="D6653" s="12"/>
      <c r="E6653" s="13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10"/>
      <c r="B6654" s="11"/>
      <c r="C6654" s="12"/>
      <c r="D6654" s="12"/>
      <c r="E6654" s="13"/>
      <c r="F6654" s="24"/>
      <c r="G6654" s="14"/>
      <c r="H6654" s="15"/>
      <c r="I6654" s="24"/>
      <c r="J6654" s="24"/>
      <c r="K6654" s="25"/>
      <c r="L6654" s="11"/>
      <c r="M6654" s="15"/>
      <c r="N6654" s="24"/>
      <c r="O6654" s="24"/>
      <c r="P6654" s="25"/>
      <c r="Q6654" s="17"/>
      <c r="R6654" s="18"/>
      <c r="S6654" s="18"/>
      <c r="T6654" s="17"/>
    </row>
    <row r="6655" spans="1:20" ht="14.25" x14ac:dyDescent="0.2">
      <c r="A6655" s="10"/>
      <c r="B6655" s="11"/>
      <c r="C6655" s="12"/>
      <c r="D6655" s="12"/>
      <c r="E6655" s="13"/>
      <c r="F6655" s="24"/>
      <c r="G6655" s="14"/>
      <c r="H6655" s="15"/>
      <c r="I6655" s="33"/>
      <c r="J6655" s="24"/>
      <c r="K6655" s="25"/>
      <c r="L6655" s="11"/>
      <c r="M6655" s="15"/>
      <c r="N6655" s="33"/>
      <c r="O6655" s="24"/>
      <c r="P6655" s="25"/>
      <c r="Q6655" s="17"/>
      <c r="R6655" s="18"/>
      <c r="S6655" s="18"/>
      <c r="T6655" s="17"/>
    </row>
    <row r="6656" spans="1:20" ht="14.25" x14ac:dyDescent="0.2">
      <c r="A6656" s="10"/>
      <c r="B6656" s="16"/>
      <c r="C6656" s="12"/>
      <c r="D6656" s="12"/>
      <c r="E6656" s="13"/>
      <c r="F6656" s="24"/>
      <c r="G6656" s="14"/>
      <c r="H6656" s="15"/>
      <c r="I6656" s="10"/>
      <c r="J6656" s="26"/>
      <c r="K6656" s="25"/>
      <c r="L6656" s="11"/>
      <c r="M6656" s="15"/>
      <c r="N6656" s="10"/>
      <c r="O6656" s="26"/>
      <c r="P6656" s="25"/>
      <c r="Q6656" s="17"/>
      <c r="R6656" s="18"/>
      <c r="S6656" s="18"/>
      <c r="T6656" s="17"/>
    </row>
    <row r="6657" spans="1:20" ht="14.25" x14ac:dyDescent="0.2">
      <c r="A6657" s="10"/>
      <c r="B6657" s="16"/>
      <c r="C6657" s="12"/>
      <c r="D6657" s="12"/>
      <c r="E6657" s="13"/>
      <c r="F6657" s="24"/>
      <c r="G6657" s="14"/>
      <c r="H6657" s="15"/>
      <c r="I6657" s="10"/>
      <c r="J6657" s="26"/>
      <c r="K6657" s="25"/>
      <c r="L6657" s="11"/>
      <c r="M6657" s="15"/>
      <c r="N6657" s="10"/>
      <c r="O6657" s="26"/>
      <c r="P6657" s="25"/>
      <c r="Q6657" s="17"/>
      <c r="R6657" s="18"/>
      <c r="S6657" s="18"/>
      <c r="T6657" s="17"/>
    </row>
    <row r="6658" spans="1:20" ht="14.25" x14ac:dyDescent="0.2">
      <c r="A6658" s="10"/>
      <c r="B6658" s="16"/>
      <c r="C6658" s="12"/>
      <c r="D6658" s="12"/>
      <c r="E6658" s="13"/>
      <c r="F6658" s="24"/>
      <c r="G6658" s="14"/>
      <c r="H6658" s="15"/>
      <c r="I6658" s="10"/>
      <c r="J6658" s="26"/>
      <c r="K6658" s="25"/>
      <c r="L6658" s="11"/>
      <c r="M6658" s="15"/>
      <c r="N6658" s="10"/>
      <c r="O6658" s="26"/>
      <c r="P6658" s="25"/>
      <c r="Q6658" s="17"/>
      <c r="R6658" s="18"/>
      <c r="S6658" s="18"/>
      <c r="T6658" s="17"/>
    </row>
    <row r="6659" spans="1:20" ht="14.25" x14ac:dyDescent="0.2">
      <c r="A6659" s="10"/>
      <c r="B6659" s="16"/>
      <c r="C6659" s="12"/>
      <c r="D6659" s="12"/>
      <c r="E6659" s="13"/>
      <c r="F6659" s="24"/>
      <c r="G6659" s="14"/>
      <c r="H6659" s="15"/>
      <c r="I6659" s="10"/>
      <c r="J6659" s="26"/>
      <c r="K6659" s="25"/>
      <c r="L6659" s="11"/>
      <c r="M6659" s="15"/>
      <c r="N6659" s="10"/>
      <c r="O6659" s="26"/>
      <c r="P6659" s="25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ht="14.25" x14ac:dyDescent="0.2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24"/>
      <c r="B8201" s="11"/>
      <c r="C8201" s="25"/>
      <c r="D8201" s="25"/>
      <c r="E8201" s="27"/>
      <c r="F8201" s="24"/>
      <c r="G8201" s="14"/>
      <c r="H8201" s="15"/>
      <c r="I8201" s="24"/>
      <c r="J8201" s="24"/>
      <c r="K8201" s="25"/>
      <c r="L8201" s="11"/>
      <c r="M8201" s="15"/>
      <c r="N8201" s="10"/>
      <c r="O8201" s="10"/>
      <c r="P8201" s="12"/>
      <c r="Q8201" s="17"/>
      <c r="R8201" s="18"/>
      <c r="S8201" s="18"/>
      <c r="T8201" s="17"/>
    </row>
    <row r="8202" spans="1:20" ht="14.25" x14ac:dyDescent="0.2">
      <c r="A8202" s="24"/>
      <c r="B8202" s="11"/>
      <c r="C8202" s="25"/>
      <c r="D8202" s="25"/>
      <c r="E8202" s="27"/>
      <c r="F8202" s="24"/>
      <c r="G8202" s="14"/>
      <c r="H8202" s="15"/>
      <c r="I8202" s="24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 x14ac:dyDescent="0.2">
      <c r="A8203" s="24"/>
      <c r="B8203" s="11"/>
      <c r="C8203" s="25"/>
      <c r="D8203" s="25"/>
      <c r="E8203" s="27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ht="14.25" x14ac:dyDescent="0.2">
      <c r="A8204" s="24"/>
      <c r="B8204" s="11"/>
      <c r="C8204" s="25"/>
      <c r="D8204" s="25"/>
      <c r="E8204" s="27"/>
      <c r="F8204" s="24"/>
      <c r="G8204" s="14"/>
      <c r="H8204" s="15"/>
      <c r="I8204" s="24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 x14ac:dyDescent="0.2">
      <c r="A8205" s="24"/>
      <c r="B8205" s="11"/>
      <c r="C8205" s="25"/>
      <c r="D8205" s="25"/>
      <c r="E8205" s="27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ht="14.25" x14ac:dyDescent="0.2">
      <c r="A8206" s="24"/>
      <c r="B8206" s="11"/>
      <c r="C8206" s="25"/>
      <c r="D8206" s="25"/>
      <c r="E8206" s="27"/>
      <c r="F8206" s="24"/>
      <c r="G8206" s="14"/>
      <c r="H8206" s="15"/>
      <c r="I8206" s="24"/>
      <c r="J8206" s="24"/>
      <c r="K8206" s="25"/>
      <c r="L8206" s="11"/>
      <c r="M8206" s="15"/>
      <c r="N8206" s="10"/>
      <c r="O8206" s="10"/>
      <c r="P8206" s="12"/>
      <c r="Q8206" s="17"/>
      <c r="R8206" s="18"/>
      <c r="S8206" s="18"/>
      <c r="T8206" s="17"/>
    </row>
    <row r="8207" spans="1:20" ht="14.25" x14ac:dyDescent="0.2">
      <c r="A8207" s="24"/>
      <c r="B8207" s="11"/>
      <c r="C8207" s="25"/>
      <c r="D8207" s="25"/>
      <c r="E8207" s="27"/>
      <c r="F8207" s="24"/>
      <c r="G8207" s="14"/>
      <c r="H8207" s="15"/>
      <c r="I8207" s="24"/>
      <c r="J8207" s="24"/>
      <c r="K8207" s="25"/>
      <c r="L8207" s="11"/>
      <c r="M8207" s="15"/>
      <c r="N8207" s="10"/>
      <c r="O8207" s="10"/>
      <c r="P8207" s="12"/>
      <c r="Q8207" s="17"/>
      <c r="R8207" s="18"/>
      <c r="S8207" s="18"/>
      <c r="T8207" s="17"/>
    </row>
    <row r="8208" spans="1:20" ht="14.25" x14ac:dyDescent="0.2">
      <c r="A8208" s="10"/>
      <c r="B8208" s="11"/>
      <c r="C8208" s="12"/>
      <c r="D8208" s="12"/>
      <c r="E8208" s="13"/>
      <c r="F8208" s="24"/>
      <c r="G8208" s="14"/>
      <c r="H8208" s="15"/>
      <c r="I8208" s="33"/>
      <c r="J8208" s="24"/>
      <c r="K8208" s="25"/>
      <c r="L8208" s="11"/>
      <c r="M8208" s="15"/>
      <c r="N8208" s="33"/>
      <c r="O8208" s="24"/>
      <c r="P8208" s="25"/>
      <c r="Q8208" s="17"/>
      <c r="R8208" s="18"/>
      <c r="S8208" s="18"/>
      <c r="T8208" s="17"/>
    </row>
    <row r="8209" spans="1:20" ht="14.25" x14ac:dyDescent="0.2">
      <c r="A8209" s="10"/>
      <c r="B8209" s="11"/>
      <c r="C8209" s="12"/>
      <c r="D8209" s="12"/>
      <c r="E8209" s="13"/>
      <c r="F8209" s="24"/>
      <c r="G8209" s="14"/>
      <c r="H8209" s="15"/>
      <c r="I8209" s="33"/>
      <c r="J8209" s="24"/>
      <c r="K8209" s="25"/>
      <c r="L8209" s="11"/>
      <c r="M8209" s="15"/>
      <c r="N8209" s="10"/>
      <c r="O8209" s="10"/>
      <c r="P8209" s="12"/>
      <c r="Q8209" s="17"/>
      <c r="R8209" s="18"/>
      <c r="S8209" s="18"/>
      <c r="T8209" s="17"/>
    </row>
    <row r="8210" spans="1:20" ht="14.25" x14ac:dyDescent="0.2">
      <c r="A8210" s="10"/>
      <c r="B8210" s="11"/>
      <c r="C8210" s="12"/>
      <c r="D8210" s="12"/>
      <c r="E8210" s="13"/>
      <c r="F8210" s="24"/>
      <c r="G8210" s="14"/>
      <c r="H8210" s="15"/>
      <c r="I8210" s="24"/>
      <c r="J8210" s="24"/>
      <c r="K8210" s="25"/>
      <c r="L8210" s="11"/>
      <c r="M8210" s="15"/>
      <c r="N8210" s="10"/>
      <c r="O8210" s="10"/>
      <c r="P8210" s="12"/>
      <c r="Q8210" s="17"/>
      <c r="R8210" s="18"/>
      <c r="S8210" s="18"/>
      <c r="T8210" s="17"/>
    </row>
    <row r="8211" spans="1:20" ht="14.25" x14ac:dyDescent="0.2">
      <c r="A8211" s="10"/>
      <c r="B8211" s="11"/>
      <c r="C8211" s="12"/>
      <c r="D8211" s="12"/>
      <c r="E8211" s="13"/>
      <c r="F8211" s="24"/>
      <c r="G8211" s="14"/>
      <c r="H8211" s="15"/>
      <c r="I8211" s="33"/>
      <c r="J8211" s="24"/>
      <c r="K8211" s="25"/>
      <c r="L8211" s="11"/>
      <c r="M8211" s="15"/>
      <c r="N8211" s="10"/>
      <c r="O8211" s="10"/>
      <c r="P8211" s="12"/>
      <c r="Q8211" s="17"/>
      <c r="R8211" s="18"/>
      <c r="S8211" s="18"/>
      <c r="T8211" s="17"/>
    </row>
    <row r="8212" spans="1:20" ht="14.25" x14ac:dyDescent="0.2">
      <c r="A8212" s="10"/>
      <c r="B8212" s="11"/>
      <c r="C8212" s="12"/>
      <c r="D8212" s="12"/>
      <c r="E8212" s="13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10"/>
      <c r="B8213" s="11"/>
      <c r="C8213" s="12"/>
      <c r="D8213" s="12"/>
      <c r="E8213" s="13"/>
      <c r="F8213" s="24"/>
      <c r="G8213" s="14"/>
      <c r="H8213" s="15"/>
      <c r="I8213" s="24"/>
      <c r="J8213" s="24"/>
      <c r="K8213" s="25"/>
      <c r="L8213" s="11"/>
      <c r="M8213" s="15"/>
      <c r="N8213" s="24"/>
      <c r="O8213" s="24"/>
      <c r="P8213" s="25"/>
      <c r="Q8213" s="17"/>
      <c r="R8213" s="18"/>
      <c r="S8213" s="18"/>
      <c r="T8213" s="17"/>
    </row>
    <row r="8214" spans="1:20" ht="14.25" x14ac:dyDescent="0.2">
      <c r="A8214" s="10"/>
      <c r="B8214" s="11"/>
      <c r="C8214" s="12"/>
      <c r="D8214" s="12"/>
      <c r="E8214" s="13"/>
      <c r="F8214" s="24"/>
      <c r="G8214" s="14"/>
      <c r="H8214" s="15"/>
      <c r="I8214" s="33"/>
      <c r="J8214" s="24"/>
      <c r="K8214" s="25"/>
      <c r="L8214" s="11"/>
      <c r="M8214" s="15"/>
      <c r="N8214" s="33"/>
      <c r="O8214" s="24"/>
      <c r="P8214" s="25"/>
      <c r="Q8214" s="17"/>
      <c r="R8214" s="18"/>
      <c r="S8214" s="18"/>
      <c r="T8214" s="17"/>
    </row>
    <row r="8215" spans="1:20" ht="14.25" x14ac:dyDescent="0.2">
      <c r="A8215" s="10"/>
      <c r="B8215" s="16"/>
      <c r="C8215" s="12"/>
      <c r="D8215" s="12"/>
      <c r="E8215" s="13"/>
      <c r="F8215" s="24"/>
      <c r="G8215" s="14"/>
      <c r="H8215" s="15"/>
      <c r="I8215" s="10"/>
      <c r="J8215" s="26"/>
      <c r="K8215" s="25"/>
      <c r="L8215" s="11"/>
      <c r="M8215" s="15"/>
      <c r="N8215" s="10"/>
      <c r="O8215" s="26"/>
      <c r="P8215" s="25"/>
      <c r="Q8215" s="17"/>
      <c r="R8215" s="18"/>
      <c r="S8215" s="18"/>
      <c r="T8215" s="17"/>
    </row>
    <row r="8216" spans="1:20" ht="14.25" x14ac:dyDescent="0.2">
      <c r="A8216" s="10"/>
      <c r="B8216" s="16"/>
      <c r="C8216" s="12"/>
      <c r="D8216" s="12"/>
      <c r="E8216" s="13"/>
      <c r="F8216" s="24"/>
      <c r="G8216" s="14"/>
      <c r="H8216" s="15"/>
      <c r="I8216" s="10"/>
      <c r="J8216" s="26"/>
      <c r="K8216" s="25"/>
      <c r="L8216" s="11"/>
      <c r="M8216" s="15"/>
      <c r="N8216" s="10"/>
      <c r="O8216" s="26"/>
      <c r="P8216" s="25"/>
      <c r="Q8216" s="17"/>
      <c r="R8216" s="18"/>
      <c r="S8216" s="18"/>
      <c r="T8216" s="17"/>
    </row>
    <row r="8217" spans="1:20" ht="14.25" x14ac:dyDescent="0.2">
      <c r="A8217" s="10"/>
      <c r="B8217" s="16"/>
      <c r="C8217" s="12"/>
      <c r="D8217" s="12"/>
      <c r="E8217" s="13"/>
      <c r="F8217" s="24"/>
      <c r="G8217" s="14"/>
      <c r="H8217" s="15"/>
      <c r="I8217" s="10"/>
      <c r="J8217" s="26"/>
      <c r="K8217" s="25"/>
      <c r="L8217" s="11"/>
      <c r="M8217" s="15"/>
      <c r="N8217" s="10"/>
      <c r="O8217" s="26"/>
      <c r="P8217" s="25"/>
      <c r="Q8217" s="17"/>
      <c r="R8217" s="18"/>
      <c r="S8217" s="18"/>
      <c r="T8217" s="17"/>
    </row>
    <row r="8218" spans="1:20" ht="14.25" x14ac:dyDescent="0.2">
      <c r="A8218" s="10"/>
      <c r="B8218" s="16"/>
      <c r="C8218" s="12"/>
      <c r="D8218" s="12"/>
      <c r="E8218" s="13"/>
      <c r="F8218" s="24"/>
      <c r="G8218" s="14"/>
      <c r="H8218" s="15"/>
      <c r="I8218" s="10"/>
      <c r="J8218" s="26"/>
      <c r="K8218" s="25"/>
      <c r="L8218" s="11"/>
      <c r="M8218" s="15"/>
      <c r="N8218" s="10"/>
      <c r="O8218" s="26"/>
      <c r="P8218" s="25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ht="14.25" x14ac:dyDescent="0.2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24"/>
      <c r="B9153" s="11"/>
      <c r="C9153" s="25"/>
      <c r="D9153" s="25"/>
      <c r="E9153" s="27"/>
      <c r="F9153" s="24"/>
      <c r="G9153" s="14"/>
      <c r="H9153" s="15"/>
      <c r="I9153" s="24"/>
      <c r="J9153" s="24"/>
      <c r="K9153" s="25"/>
      <c r="L9153" s="11"/>
      <c r="M9153" s="15"/>
      <c r="N9153" s="10"/>
      <c r="O9153" s="10"/>
      <c r="P9153" s="12"/>
      <c r="Q9153" s="17"/>
      <c r="R9153" s="18"/>
      <c r="S9153" s="18"/>
      <c r="T9153" s="17"/>
    </row>
    <row r="9154" spans="1:20" ht="14.25" x14ac:dyDescent="0.2">
      <c r="A9154" s="24"/>
      <c r="B9154" s="11"/>
      <c r="C9154" s="25"/>
      <c r="D9154" s="25"/>
      <c r="E9154" s="27"/>
      <c r="F9154" s="24"/>
      <c r="G9154" s="14"/>
      <c r="H9154" s="15"/>
      <c r="I9154" s="24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 x14ac:dyDescent="0.2">
      <c r="A9155" s="24"/>
      <c r="B9155" s="11"/>
      <c r="C9155" s="25"/>
      <c r="D9155" s="25"/>
      <c r="E9155" s="27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ht="14.25" x14ac:dyDescent="0.2">
      <c r="A9156" s="24"/>
      <c r="B9156" s="11"/>
      <c r="C9156" s="25"/>
      <c r="D9156" s="25"/>
      <c r="E9156" s="27"/>
      <c r="F9156" s="24"/>
      <c r="G9156" s="14"/>
      <c r="H9156" s="15"/>
      <c r="I9156" s="24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 x14ac:dyDescent="0.2">
      <c r="A9157" s="24"/>
      <c r="B9157" s="11"/>
      <c r="C9157" s="25"/>
      <c r="D9157" s="25"/>
      <c r="E9157" s="27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ht="14.25" x14ac:dyDescent="0.2">
      <c r="A9158" s="24"/>
      <c r="B9158" s="11"/>
      <c r="C9158" s="25"/>
      <c r="D9158" s="25"/>
      <c r="E9158" s="27"/>
      <c r="F9158" s="24"/>
      <c r="G9158" s="14"/>
      <c r="H9158" s="15"/>
      <c r="I9158" s="24"/>
      <c r="J9158" s="24"/>
      <c r="K9158" s="25"/>
      <c r="L9158" s="11"/>
      <c r="M9158" s="15"/>
      <c r="N9158" s="10"/>
      <c r="O9158" s="10"/>
      <c r="P9158" s="12"/>
      <c r="Q9158" s="17"/>
      <c r="R9158" s="18"/>
      <c r="S9158" s="18"/>
      <c r="T9158" s="17"/>
    </row>
    <row r="9159" spans="1:20" ht="14.25" x14ac:dyDescent="0.2">
      <c r="A9159" s="24"/>
      <c r="B9159" s="11"/>
      <c r="C9159" s="25"/>
      <c r="D9159" s="25"/>
      <c r="E9159" s="27"/>
      <c r="F9159" s="24"/>
      <c r="G9159" s="14"/>
      <c r="H9159" s="15"/>
      <c r="I9159" s="24"/>
      <c r="J9159" s="24"/>
      <c r="K9159" s="25"/>
      <c r="L9159" s="11"/>
      <c r="M9159" s="15"/>
      <c r="N9159" s="10"/>
      <c r="O9159" s="10"/>
      <c r="P9159" s="12"/>
      <c r="Q9159" s="17"/>
      <c r="R9159" s="18"/>
      <c r="S9159" s="18"/>
      <c r="T9159" s="17"/>
    </row>
    <row r="9160" spans="1:20" ht="14.25" x14ac:dyDescent="0.2">
      <c r="A9160" s="10"/>
      <c r="B9160" s="11"/>
      <c r="C9160" s="12"/>
      <c r="D9160" s="12"/>
      <c r="E9160" s="13"/>
      <c r="F9160" s="24"/>
      <c r="G9160" s="14"/>
      <c r="H9160" s="15"/>
      <c r="I9160" s="33"/>
      <c r="J9160" s="24"/>
      <c r="K9160" s="25"/>
      <c r="L9160" s="11"/>
      <c r="M9160" s="15"/>
      <c r="N9160" s="33"/>
      <c r="O9160" s="24"/>
      <c r="P9160" s="25"/>
      <c r="Q9160" s="17"/>
      <c r="R9160" s="18"/>
      <c r="S9160" s="18"/>
      <c r="T9160" s="17"/>
    </row>
    <row r="9161" spans="1:20" ht="14.25" x14ac:dyDescent="0.2">
      <c r="A9161" s="10"/>
      <c r="B9161" s="11"/>
      <c r="C9161" s="12"/>
      <c r="D9161" s="12"/>
      <c r="E9161" s="13"/>
      <c r="F9161" s="24"/>
      <c r="G9161" s="14"/>
      <c r="H9161" s="15"/>
      <c r="I9161" s="33"/>
      <c r="J9161" s="24"/>
      <c r="K9161" s="25"/>
      <c r="L9161" s="11"/>
      <c r="M9161" s="15"/>
      <c r="N9161" s="10"/>
      <c r="O9161" s="10"/>
      <c r="P9161" s="12"/>
      <c r="Q9161" s="17"/>
      <c r="R9161" s="18"/>
      <c r="S9161" s="18"/>
      <c r="T9161" s="17"/>
    </row>
    <row r="9162" spans="1:20" ht="14.25" x14ac:dyDescent="0.2">
      <c r="A9162" s="10"/>
      <c r="B9162" s="11"/>
      <c r="C9162" s="12"/>
      <c r="D9162" s="12"/>
      <c r="E9162" s="13"/>
      <c r="F9162" s="24"/>
      <c r="G9162" s="14"/>
      <c r="H9162" s="15"/>
      <c r="I9162" s="24"/>
      <c r="J9162" s="24"/>
      <c r="K9162" s="25"/>
      <c r="L9162" s="11"/>
      <c r="M9162" s="15"/>
      <c r="N9162" s="10"/>
      <c r="O9162" s="10"/>
      <c r="P9162" s="12"/>
      <c r="Q9162" s="17"/>
      <c r="R9162" s="18"/>
      <c r="S9162" s="18"/>
      <c r="T9162" s="17"/>
    </row>
    <row r="9163" spans="1:20" ht="14.25" x14ac:dyDescent="0.2">
      <c r="A9163" s="10"/>
      <c r="B9163" s="11"/>
      <c r="C9163" s="12"/>
      <c r="D9163" s="12"/>
      <c r="E9163" s="13"/>
      <c r="F9163" s="24"/>
      <c r="G9163" s="14"/>
      <c r="H9163" s="15"/>
      <c r="I9163" s="33"/>
      <c r="J9163" s="24"/>
      <c r="K9163" s="25"/>
      <c r="L9163" s="11"/>
      <c r="M9163" s="15"/>
      <c r="N9163" s="10"/>
      <c r="O9163" s="10"/>
      <c r="P9163" s="12"/>
      <c r="Q9163" s="17"/>
      <c r="R9163" s="18"/>
      <c r="S9163" s="18"/>
      <c r="T9163" s="17"/>
    </row>
    <row r="9164" spans="1:20" ht="14.25" x14ac:dyDescent="0.2">
      <c r="A9164" s="10"/>
      <c r="B9164" s="11"/>
      <c r="C9164" s="12"/>
      <c r="D9164" s="12"/>
      <c r="E9164" s="13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10"/>
      <c r="B9165" s="11"/>
      <c r="C9165" s="12"/>
      <c r="D9165" s="12"/>
      <c r="E9165" s="13"/>
      <c r="F9165" s="24"/>
      <c r="G9165" s="14"/>
      <c r="H9165" s="15"/>
      <c r="I9165" s="24"/>
      <c r="J9165" s="24"/>
      <c r="K9165" s="25"/>
      <c r="L9165" s="11"/>
      <c r="M9165" s="15"/>
      <c r="N9165" s="24"/>
      <c r="O9165" s="24"/>
      <c r="P9165" s="25"/>
      <c r="Q9165" s="17"/>
      <c r="R9165" s="18"/>
      <c r="S9165" s="18"/>
      <c r="T9165" s="17"/>
    </row>
    <row r="9166" spans="1:20" ht="14.25" x14ac:dyDescent="0.2">
      <c r="A9166" s="10"/>
      <c r="B9166" s="11"/>
      <c r="C9166" s="12"/>
      <c r="D9166" s="12"/>
      <c r="E9166" s="13"/>
      <c r="F9166" s="24"/>
      <c r="G9166" s="14"/>
      <c r="H9166" s="15"/>
      <c r="I9166" s="33"/>
      <c r="J9166" s="24"/>
      <c r="K9166" s="25"/>
      <c r="L9166" s="11"/>
      <c r="M9166" s="15"/>
      <c r="N9166" s="33"/>
      <c r="O9166" s="24"/>
      <c r="P9166" s="25"/>
      <c r="Q9166" s="17"/>
      <c r="R9166" s="18"/>
      <c r="S9166" s="18"/>
      <c r="T9166" s="17"/>
    </row>
    <row r="9167" spans="1:20" ht="14.25" x14ac:dyDescent="0.2">
      <c r="A9167" s="10"/>
      <c r="B9167" s="16"/>
      <c r="C9167" s="12"/>
      <c r="D9167" s="12"/>
      <c r="E9167" s="13"/>
      <c r="F9167" s="24"/>
      <c r="G9167" s="14"/>
      <c r="H9167" s="15"/>
      <c r="I9167" s="10"/>
      <c r="J9167" s="26"/>
      <c r="K9167" s="25"/>
      <c r="L9167" s="11"/>
      <c r="M9167" s="15"/>
      <c r="N9167" s="10"/>
      <c r="O9167" s="26"/>
      <c r="P9167" s="25"/>
      <c r="Q9167" s="17"/>
      <c r="R9167" s="18"/>
      <c r="S9167" s="18"/>
      <c r="T9167" s="17"/>
    </row>
    <row r="9168" spans="1:20" ht="14.25" x14ac:dyDescent="0.2">
      <c r="A9168" s="10"/>
      <c r="B9168" s="16"/>
      <c r="C9168" s="12"/>
      <c r="D9168" s="12"/>
      <c r="E9168" s="13"/>
      <c r="F9168" s="24"/>
      <c r="G9168" s="14"/>
      <c r="H9168" s="15"/>
      <c r="I9168" s="10"/>
      <c r="J9168" s="26"/>
      <c r="K9168" s="25"/>
      <c r="L9168" s="11"/>
      <c r="M9168" s="15"/>
      <c r="N9168" s="10"/>
      <c r="O9168" s="26"/>
      <c r="P9168" s="25"/>
      <c r="Q9168" s="17"/>
      <c r="R9168" s="18"/>
      <c r="S9168" s="18"/>
      <c r="T9168" s="17"/>
    </row>
    <row r="9169" spans="1:20" ht="14.25" x14ac:dyDescent="0.2">
      <c r="A9169" s="10"/>
      <c r="B9169" s="16"/>
      <c r="C9169" s="12"/>
      <c r="D9169" s="12"/>
      <c r="E9169" s="13"/>
      <c r="F9169" s="24"/>
      <c r="G9169" s="14"/>
      <c r="H9169" s="15"/>
      <c r="I9169" s="10"/>
      <c r="J9169" s="26"/>
      <c r="K9169" s="25"/>
      <c r="L9169" s="11"/>
      <c r="M9169" s="15"/>
      <c r="N9169" s="10"/>
      <c r="O9169" s="26"/>
      <c r="P9169" s="25"/>
      <c r="Q9169" s="17"/>
      <c r="R9169" s="18"/>
      <c r="S9169" s="18"/>
      <c r="T9169" s="17"/>
    </row>
    <row r="9170" spans="1:20" ht="14.25" x14ac:dyDescent="0.2">
      <c r="A9170" s="10"/>
      <c r="B9170" s="16"/>
      <c r="C9170" s="12"/>
      <c r="D9170" s="12"/>
      <c r="E9170" s="13"/>
      <c r="F9170" s="24"/>
      <c r="G9170" s="14"/>
      <c r="H9170" s="15"/>
      <c r="I9170" s="10"/>
      <c r="J9170" s="26"/>
      <c r="K9170" s="25"/>
      <c r="L9170" s="11"/>
      <c r="M9170" s="15"/>
      <c r="N9170" s="10"/>
      <c r="O9170" s="26"/>
      <c r="P9170" s="25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4.25" x14ac:dyDescent="0.2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ht="14.25" x14ac:dyDescent="0.2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ht="14.25" x14ac:dyDescent="0.2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ht="14.25" x14ac:dyDescent="0.2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ht="14.25" x14ac:dyDescent="0.2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14.25" x14ac:dyDescent="0.2">
      <c r="A10001" s="24"/>
      <c r="B10001" s="11"/>
      <c r="C10001" s="25"/>
      <c r="D10001" s="25"/>
      <c r="E10001" s="27"/>
      <c r="F10001" s="24"/>
      <c r="G10001" s="14"/>
      <c r="H10001" s="15"/>
      <c r="I10001" s="24"/>
      <c r="J10001" s="24"/>
      <c r="K10001" s="25"/>
      <c r="L10001" s="11"/>
      <c r="M10001" s="15"/>
      <c r="N10001" s="10"/>
      <c r="O10001" s="10"/>
      <c r="P10001" s="12"/>
      <c r="Q10001" s="17"/>
      <c r="R10001" s="18"/>
      <c r="S10001" s="18"/>
      <c r="T10001" s="17"/>
    </row>
    <row r="10002" spans="1:20" ht="14.25" x14ac:dyDescent="0.2">
      <c r="A10002" s="24"/>
      <c r="B10002" s="11"/>
      <c r="C10002" s="25"/>
      <c r="D10002" s="25"/>
      <c r="E10002" s="27"/>
      <c r="F10002" s="24"/>
      <c r="G10002" s="14"/>
      <c r="H10002" s="15"/>
      <c r="I10002" s="24"/>
      <c r="J10002" s="24"/>
      <c r="K10002" s="25"/>
      <c r="L10002" s="11"/>
      <c r="M10002" s="15"/>
      <c r="N10002" s="10"/>
      <c r="O10002" s="10"/>
      <c r="P10002" s="12"/>
      <c r="Q10002" s="17"/>
      <c r="R10002" s="18"/>
      <c r="S10002" s="18"/>
      <c r="T10002" s="17"/>
    </row>
    <row r="10003" spans="1:20" ht="14.25" x14ac:dyDescent="0.2">
      <c r="A10003" s="24"/>
      <c r="B10003" s="11"/>
      <c r="C10003" s="25"/>
      <c r="D10003" s="25"/>
      <c r="E10003" s="27"/>
      <c r="F10003" s="24"/>
      <c r="G10003" s="14"/>
      <c r="H10003" s="15"/>
      <c r="I10003" s="24"/>
      <c r="J10003" s="24"/>
      <c r="K10003" s="25"/>
      <c r="L10003" s="11"/>
      <c r="M10003" s="15"/>
      <c r="N10003" s="10"/>
      <c r="O10003" s="10"/>
      <c r="P10003" s="12"/>
      <c r="Q10003" s="17"/>
      <c r="R10003" s="18"/>
      <c r="S10003" s="18"/>
      <c r="T10003" s="17"/>
    </row>
    <row r="10004" spans="1:20" ht="14.25" x14ac:dyDescent="0.2">
      <c r="A10004" s="24"/>
      <c r="B10004" s="11"/>
      <c r="C10004" s="25"/>
      <c r="D10004" s="25"/>
      <c r="E10004" s="27"/>
      <c r="F10004" s="24"/>
      <c r="G10004" s="14"/>
      <c r="H10004" s="15"/>
      <c r="I10004" s="24"/>
      <c r="J10004" s="24"/>
      <c r="K10004" s="25"/>
      <c r="L10004" s="11"/>
      <c r="M10004" s="15"/>
      <c r="N10004" s="10"/>
      <c r="O10004" s="10"/>
      <c r="P10004" s="12"/>
      <c r="Q10004" s="17"/>
      <c r="R10004" s="18"/>
      <c r="S10004" s="18"/>
      <c r="T10004" s="17"/>
    </row>
    <row r="10005" spans="1:20" ht="14.25" x14ac:dyDescent="0.2">
      <c r="A10005" s="24"/>
      <c r="B10005" s="11"/>
      <c r="C10005" s="25"/>
      <c r="D10005" s="25"/>
      <c r="E10005" s="27"/>
      <c r="F10005" s="24"/>
      <c r="G10005" s="14"/>
      <c r="H10005" s="15"/>
      <c r="I10005" s="24"/>
      <c r="J10005" s="24"/>
      <c r="K10005" s="25"/>
      <c r="L10005" s="11"/>
      <c r="M10005" s="15"/>
      <c r="N10005" s="10"/>
      <c r="O10005" s="10"/>
      <c r="P10005" s="12"/>
      <c r="Q10005" s="17"/>
      <c r="R10005" s="18"/>
      <c r="S10005" s="18"/>
      <c r="T10005" s="17"/>
    </row>
    <row r="10006" spans="1:20" ht="14.25" x14ac:dyDescent="0.2">
      <c r="A10006" s="24"/>
      <c r="B10006" s="11"/>
      <c r="C10006" s="25"/>
      <c r="D10006" s="25"/>
      <c r="E10006" s="27"/>
      <c r="F10006" s="24"/>
      <c r="G10006" s="14"/>
      <c r="H10006" s="15"/>
      <c r="I10006" s="24"/>
      <c r="J10006" s="24"/>
      <c r="K10006" s="25"/>
      <c r="L10006" s="11"/>
      <c r="M10006" s="15"/>
      <c r="N10006" s="10"/>
      <c r="O10006" s="10"/>
      <c r="P10006" s="12"/>
      <c r="Q10006" s="17"/>
      <c r="R10006" s="18"/>
      <c r="S10006" s="18"/>
      <c r="T10006" s="17"/>
    </row>
    <row r="10007" spans="1:20" ht="14.25" x14ac:dyDescent="0.2">
      <c r="A10007" s="24"/>
      <c r="B10007" s="11"/>
      <c r="C10007" s="25"/>
      <c r="D10007" s="25"/>
      <c r="E10007" s="27"/>
      <c r="F10007" s="24"/>
      <c r="G10007" s="14"/>
      <c r="H10007" s="15"/>
      <c r="I10007" s="24"/>
      <c r="J10007" s="24"/>
      <c r="K10007" s="25"/>
      <c r="L10007" s="11"/>
      <c r="M10007" s="15"/>
      <c r="N10007" s="10"/>
      <c r="O10007" s="10"/>
      <c r="P10007" s="12"/>
      <c r="Q10007" s="17"/>
      <c r="R10007" s="18"/>
      <c r="S10007" s="18"/>
      <c r="T10007" s="17"/>
    </row>
    <row r="10008" spans="1:20" ht="116.25" x14ac:dyDescent="0.25">
      <c r="A10008" s="5" t="s">
        <v>0</v>
      </c>
      <c r="B10008" s="4" t="s">
        <v>10</v>
      </c>
      <c r="C10008" s="20" t="s">
        <v>2</v>
      </c>
      <c r="D10008" s="21" t="s">
        <v>3</v>
      </c>
      <c r="E10008" s="22" t="s">
        <v>7</v>
      </c>
      <c r="F10008" s="7" t="s">
        <v>1</v>
      </c>
      <c r="G10008" s="1" t="s">
        <v>9</v>
      </c>
      <c r="H10008" s="8" t="s">
        <v>11</v>
      </c>
      <c r="I10008" s="20" t="s">
        <v>12</v>
      </c>
      <c r="J10008" s="20" t="s">
        <v>13</v>
      </c>
      <c r="K10008" s="20" t="s">
        <v>14</v>
      </c>
      <c r="L10008" s="1" t="s">
        <v>8</v>
      </c>
      <c r="M10008" s="2" t="s">
        <v>15</v>
      </c>
      <c r="N10008" s="20" t="s">
        <v>16</v>
      </c>
      <c r="O10008" s="20" t="s">
        <v>17</v>
      </c>
      <c r="P10008" s="21" t="s">
        <v>18</v>
      </c>
      <c r="Q10008" s="21" t="s">
        <v>4</v>
      </c>
      <c r="R10008" s="21" t="s">
        <v>5</v>
      </c>
      <c r="S10008" s="21" t="s">
        <v>6</v>
      </c>
      <c r="T10008" s="21" t="s">
        <v>35</v>
      </c>
    </row>
    <row r="10009" spans="1:20" x14ac:dyDescent="0.2">
      <c r="F10009" s="19" t="s">
        <v>24</v>
      </c>
      <c r="H10009" s="19" t="s">
        <v>19</v>
      </c>
      <c r="M10009" s="19" t="s">
        <v>19</v>
      </c>
    </row>
    <row r="10010" spans="1:20" x14ac:dyDescent="0.2">
      <c r="F10010" s="19" t="s">
        <v>25</v>
      </c>
      <c r="H10010" s="19" t="s">
        <v>20</v>
      </c>
      <c r="M10010" s="19" t="s">
        <v>20</v>
      </c>
    </row>
    <row r="10011" spans="1:20" x14ac:dyDescent="0.2">
      <c r="F10011" s="19" t="s">
        <v>48</v>
      </c>
      <c r="H10011" s="19" t="s">
        <v>21</v>
      </c>
      <c r="M10011" s="19" t="s">
        <v>21</v>
      </c>
    </row>
    <row r="10012" spans="1:20" x14ac:dyDescent="0.2">
      <c r="F10012" s="19" t="s">
        <v>49</v>
      </c>
      <c r="H10012" s="19" t="s">
        <v>22</v>
      </c>
      <c r="M10012" s="19" t="s">
        <v>22</v>
      </c>
    </row>
    <row r="10013" spans="1:20" x14ac:dyDescent="0.2">
      <c r="F10013" s="19" t="s">
        <v>26</v>
      </c>
      <c r="H10013" s="19" t="s">
        <v>23</v>
      </c>
      <c r="M10013" s="19" t="s">
        <v>23</v>
      </c>
    </row>
    <row r="10014" spans="1:20" x14ac:dyDescent="0.2">
      <c r="F10014" s="19" t="s">
        <v>50</v>
      </c>
    </row>
    <row r="10015" spans="1:20" x14ac:dyDescent="0.2">
      <c r="F10015" s="19" t="s">
        <v>27</v>
      </c>
    </row>
    <row r="10016" spans="1:20" x14ac:dyDescent="0.2">
      <c r="F10016" s="19" t="s">
        <v>28</v>
      </c>
    </row>
    <row r="10017" spans="6:6" x14ac:dyDescent="0.2">
      <c r="F10017" s="19" t="s">
        <v>29</v>
      </c>
    </row>
    <row r="10018" spans="6:6" x14ac:dyDescent="0.2">
      <c r="F10018" s="19" t="s">
        <v>51</v>
      </c>
    </row>
    <row r="10019" spans="6:6" x14ac:dyDescent="0.2">
      <c r="F10019" s="19" t="s">
        <v>30</v>
      </c>
    </row>
    <row r="10020" spans="6:6" x14ac:dyDescent="0.2">
      <c r="F10020" s="19" t="s">
        <v>52</v>
      </c>
    </row>
    <row r="10021" spans="6:6" x14ac:dyDescent="0.2">
      <c r="F10021" s="19" t="s">
        <v>53</v>
      </c>
    </row>
    <row r="10022" spans="6:6" x14ac:dyDescent="0.2">
      <c r="F10022" s="19" t="s">
        <v>31</v>
      </c>
    </row>
    <row r="10023" spans="6:6" x14ac:dyDescent="0.2">
      <c r="F10023" s="19" t="s">
        <v>54</v>
      </c>
    </row>
    <row r="10024" spans="6:6" x14ac:dyDescent="0.2">
      <c r="F10024" s="19" t="s">
        <v>32</v>
      </c>
    </row>
    <row r="10025" spans="6:6" x14ac:dyDescent="0.2">
      <c r="F10025" s="19" t="s">
        <v>33</v>
      </c>
    </row>
    <row r="10026" spans="6:6" x14ac:dyDescent="0.2">
      <c r="F10026" s="19" t="s">
        <v>34</v>
      </c>
    </row>
    <row r="10027" spans="6:6" x14ac:dyDescent="0.2">
      <c r="F10027" s="6" t="s">
        <v>45</v>
      </c>
    </row>
    <row r="10028" spans="6:6" x14ac:dyDescent="0.2">
      <c r="F10028" s="6" t="s">
        <v>46</v>
      </c>
    </row>
    <row r="10029" spans="6:6" x14ac:dyDescent="0.2">
      <c r="F10029" s="6" t="s">
        <v>47</v>
      </c>
    </row>
    <row r="10030" spans="6:6" x14ac:dyDescent="0.2">
      <c r="F10030" s="6" t="s">
        <v>55</v>
      </c>
    </row>
    <row r="10031" spans="6:6" x14ac:dyDescent="0.2">
      <c r="F10031" s="6" t="s">
        <v>56</v>
      </c>
    </row>
    <row r="10032" spans="6:6" x14ac:dyDescent="0.2">
      <c r="F10032" s="6" t="s">
        <v>57</v>
      </c>
    </row>
    <row r="10033" spans="6:6" x14ac:dyDescent="0.2">
      <c r="F10033" s="6" t="s">
        <v>58</v>
      </c>
    </row>
    <row r="10034" spans="6:6" x14ac:dyDescent="0.2">
      <c r="F10034" s="6" t="s">
        <v>59</v>
      </c>
    </row>
    <row r="10035" spans="6:6" x14ac:dyDescent="0.2">
      <c r="F10035" s="6" t="s">
        <v>60</v>
      </c>
    </row>
    <row r="10036" spans="6:6" x14ac:dyDescent="0.2">
      <c r="F10036" s="6" t="s">
        <v>61</v>
      </c>
    </row>
    <row r="10037" spans="6:6" x14ac:dyDescent="0.2">
      <c r="F10037" s="6" t="s">
        <v>63</v>
      </c>
    </row>
  </sheetData>
  <dataConsolidate/>
  <phoneticPr fontId="2" type="noConversion"/>
  <dataValidations count="28">
    <dataValidation type="list" allowBlank="1" showInputMessage="1" showErrorMessage="1" error="valore non consentito - selezionare valore da menu a tendina" sqref="M18 H110:H10007 H5:H66 M11 M36 M20:M21 M82 M73:M78 M45 M27 M13 M66 M38 M8 M52:M55 M43 H68 M32 M59 M48:M49 H72:H89 M85:M89 M91:M93 H91:H93 M110:M10007" xr:uid="{00000000-0002-0000-0100-000000000000}">
      <formula1>$H$10009:$H$10013</formula1>
    </dataValidation>
    <dataValidation type="textLength" allowBlank="1" showInputMessage="1" showErrorMessage="1" error="lunghezze ammesse 11 o 16 caratteri_x000a_" sqref="I52:I59 I62:I63 N15 N8 N62:N63 N3:N6 I3:I6 I8 I43:I49 N51:N59 I15 I65:I79 N65:N79 N81:N82 I81:I82 K42 N32:N49 I32:I41 N10:N13 I10:I13 I18:I30 N18:N30 I85:I94 N85:N94 N97:N10007 I97:I10007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P51:P59 K62:K63 K8 P15 P62:P63 P3:P6 K3:K6 P8 K51:K59 K15 K65:K79 P65:P82 K81:K82 P32:P49 K32:K49 K10:K13 P10:P13 P18:P30 K18:K30 K85:K94 P84:P94 P97:P10007 K97:K10007" xr:uid="{00000000-0002-0000-0100-000003000000}">
      <formula1>250</formula1>
    </dataValidation>
    <dataValidation type="list" allowBlank="1" showInputMessage="1" showErrorMessage="1" error="valore non consentito - selezionare valore da menu a tendina" sqref="F5:F66 F110:F10007 F91:F92 F74:F89" xr:uid="{00000000-0002-0000-0100-000004000000}">
      <formula1>$F$10009:$F$10044</formula1>
    </dataValidation>
    <dataValidation type="list" allowBlank="1" showInputMessage="1" showErrorMessage="1" error="valore non consentito - selezionare valore da menu a tendina" sqref="M37 M28" xr:uid="{13E6A85A-E8EF-400B-8E9C-E129252400C7}">
      <formula1>$E$10077:$E$10081</formula1>
    </dataValidation>
    <dataValidation type="list" allowBlank="1" showInputMessage="1" showErrorMessage="1" error="valore non consentito - selezionare valore da menu a tendina" sqref="F3:F4 F71:F73 F67:F68 F90 F93:F94 F96" xr:uid="{F051A9F5-BF9F-44BA-8A5D-E62D7106C8B1}">
      <formula1>$E$10039:$E$10074</formula1>
    </dataValidation>
    <dataValidation type="list" allowBlank="1" showInputMessage="1" showErrorMessage="1" error="valore non consentito - selezionare valore da menu a tendina" sqref="M3 M24 M10 M46:M47 M65 M5:M6 M26 M30 M58 M19 H71 M71:M72 M68 H67 M56 M62:M63 H3:H4 H90 M90 M94 H94 H96" xr:uid="{06F2FE07-9D07-4BA9-89A2-B7B31389697B}">
      <formula1>$G$10039:$G$10043</formula1>
    </dataValidation>
    <dataValidation type="list" allowBlank="1" showInputMessage="1" showErrorMessage="1" error="valore non consentito - selezionare valore da menu a tendina" sqref="M4" xr:uid="{BFC4E800-4154-4130-B430-B71C233FD0D2}">
      <formula1>$E$10070:$E$10074</formula1>
    </dataValidation>
    <dataValidation type="list" allowBlank="1" showInputMessage="1" showErrorMessage="1" error="valore non consentito - selezionare valore da menu a tendina" sqref="M67" xr:uid="{212294E9-1ED0-47C5-BBCF-780D48E580D3}">
      <formula1>$E$10044:$E$10048</formula1>
    </dataValidation>
    <dataValidation type="list" allowBlank="1" showInputMessage="1" showErrorMessage="1" error="valore non consentito - selezionare valore da menu a tendina" sqref="F69:F70" xr:uid="{71EEF9CC-DB92-48B9-884E-5122AF5EA7D3}">
      <formula1>$E$10028:$E$10063</formula1>
    </dataValidation>
    <dataValidation type="list" allowBlank="1" showInputMessage="1" showErrorMessage="1" error="valore non consentito - selezionare valore da menu a tendina" sqref="M69:M70 M51 H69:H70" xr:uid="{9990D085-B3E1-4C6B-BF8E-DBA459BF5DA8}">
      <formula1>$G$10028:$G$10032</formula1>
    </dataValidation>
    <dataValidation type="list" allowBlank="1" showInputMessage="1" showErrorMessage="1" error="valore non consentito - selezionare valore da menu a tendina" sqref="M57 M33" xr:uid="{FDC27911-B0D6-4B82-AC08-223F857BF375}">
      <formula1>$E$10025:$E$10029</formula1>
    </dataValidation>
    <dataValidation type="list" allowBlank="1" showInputMessage="1" showErrorMessage="1" error="valore non consentito - selezionare valore da menu a tendina" sqref="M39:M42 M44" xr:uid="{04D04A8A-CF33-4383-A9CB-2AEA8BA6EA11}">
      <formula1>$G$10035:$G$10039</formula1>
    </dataValidation>
    <dataValidation type="list" allowBlank="1" showInputMessage="1" showErrorMessage="1" error="valore non consentito - selezionare valore da menu a tendina" sqref="M15" xr:uid="{339F2A98-9EC4-4C88-9EB9-FB7AC8EBE906}">
      <formula1>$F$10035:$F$10039</formula1>
    </dataValidation>
    <dataValidation type="list" allowBlank="1" showInputMessage="1" showErrorMessage="1" error="valore non consentito - selezionare valore da menu a tendina" sqref="M25 M29" xr:uid="{97A541BB-2F18-436B-83CA-05885D345389}">
      <formula1>$F$10061:$F$10065</formula1>
    </dataValidation>
    <dataValidation type="list" allowBlank="1" showInputMessage="1" showErrorMessage="1" error="valore non consentito - selezionare valore da menu a tendina" sqref="M12" xr:uid="{8ACCA46C-3EE5-4698-80E2-A73C3AB21E77}">
      <formula1>$G$10040:$G$10044</formula1>
    </dataValidation>
    <dataValidation type="list" allowBlank="1" showInputMessage="1" showErrorMessage="1" error="valore non consentito - selezionare valore da menu a tendina" sqref="M79" xr:uid="{E67805BC-BF62-45D0-AAF1-C19B0FC36912}">
      <formula1>$E$10027:$E$10031</formula1>
    </dataValidation>
    <dataValidation type="list" allowBlank="1" showInputMessage="1" showErrorMessage="1" error="valore non consentito - selezionare valore da menu a tendina" sqref="M81" xr:uid="{A76E6FA4-7301-4059-ADAE-B6F8688442F7}">
      <formula1>$E$10020:$E$10024</formula1>
    </dataValidation>
    <dataValidation type="list" allowBlank="1" showInputMessage="1" showErrorMessage="1" error="valore non consentito - selezionare valore da menu a tendina" sqref="M34" xr:uid="{A4C8FD56-E22A-4952-BA97-DEF40F29B85C}">
      <formula1>$E$10079:$E$10083</formula1>
    </dataValidation>
    <dataValidation type="list" allowBlank="1" showInputMessage="1" showErrorMessage="1" error="valore non consentito - selezionare valore da menu a tendina" sqref="M35" xr:uid="{24180B47-D958-479F-BA71-878922CF91D0}">
      <formula1>$G$10041:$G$10045</formula1>
    </dataValidation>
    <dataValidation type="list" allowBlank="1" showInputMessage="1" showErrorMessage="1" error="valore non consentito - selezionare valore da menu a tendina" sqref="M22:M23 H109 M109 M97:M106 F99 H97:H106" xr:uid="{110775CF-AC5E-4792-BF09-7651CCB06693}">
      <formula1>$G$10038:$G$10042</formula1>
    </dataValidation>
    <dataValidation type="textLength" operator="lessThanOrEqual" allowBlank="1" showInputMessage="1" showErrorMessage="1" error="descrizione troppo lunga (max 250 car)" sqref="E97:E10007 E3:E94" xr:uid="{00000000-0002-0000-0100-000001000000}">
      <formula1>250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  <dataValidation type="list" allowBlank="1" showInputMessage="1" showErrorMessage="1" error="valore non consentito - selezionare valore da menu a tendina" sqref="H99 F109 F97:F106" xr:uid="{46139161-E8F9-4CD5-A923-CE55B0E39C91}">
      <formula1>$E$10038:$E$10073</formula1>
    </dataValidation>
    <dataValidation type="list" allowBlank="1" showInputMessage="1" showErrorMessage="1" error="valore non consentito - selezionare valore da menu a tendina" sqref="F107" xr:uid="{DED5C3E1-DBB0-402F-8F8E-7BFF3A46B5C5}">
      <formula1>$D$10060:$D$10095</formula1>
    </dataValidation>
    <dataValidation type="list" allowBlank="1" showInputMessage="1" showErrorMessage="1" error="valore non consentito - selezionare valore da menu a tendina" sqref="M107 H107" xr:uid="{10B9AA1E-343E-4616-AB8A-DA87F97A4659}">
      <formula1>$F$10060:$F$10064</formula1>
    </dataValidation>
    <dataValidation type="list" allowBlank="1" showInputMessage="1" showErrorMessage="1" error="valore non consentito - selezionare valore da menu a tendina" sqref="F108" xr:uid="{294CC5DD-65C2-4304-8244-DDF01EB67EC5}">
      <formula1>$E$10027:$E$10062</formula1>
    </dataValidation>
    <dataValidation type="list" allowBlank="1" showInputMessage="1" showErrorMessage="1" error="valore non consentito - selezionare valore da menu a tendina" sqref="M108 H108" xr:uid="{75213D99-D05B-4765-B830-9F1B85B60202}">
      <formula1>$G$10027:$G$10031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9" scale="27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ApspVeralliCortesi</cp:lastModifiedBy>
  <cp:lastPrinted>2024-01-31T14:57:25Z</cp:lastPrinted>
  <dcterms:created xsi:type="dcterms:W3CDTF">2013-06-10T10:37:25Z</dcterms:created>
  <dcterms:modified xsi:type="dcterms:W3CDTF">2024-01-31T14:58:08Z</dcterms:modified>
</cp:coreProperties>
</file>